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1. DUO-载货多用途" sheetId="2" state="visible" r:id="rId2"/>
    <sheet name="2. GlideOn-舒适通勤" sheetId="3" state="visible" r:id="rId3"/>
    <sheet name="3. Solay-轻量折叠通勤" sheetId="4" state="visible" r:id="rId4"/>
    <sheet name="4. SafeSphere-安全防盗" sheetId="5" state="visible" r:id="rId5"/>
    <sheet name="5. TotalShield-保修保护" sheetId="6" state="visible" r:id="rId6"/>
    <sheet name="6. 全部关键词汇总" sheetId="7" state="visible" r:id="rId7"/>
  </sheets>
  <definedNames>
    <definedName name="_xlnm._FilterDatabase" localSheetId="1" hidden="1">'1. DUO-载货多用途'!$A$2:$I$17</definedName>
    <definedName name="_xlnm._FilterDatabase" localSheetId="2" hidden="1">'2. GlideOn-舒适通勤'!$A$2:$I$16</definedName>
    <definedName name="_xlnm._FilterDatabase" localSheetId="3" hidden="1">'3. Solay-轻量折叠通勤'!$A$2:$I$16</definedName>
    <definedName name="_xlnm._FilterDatabase" localSheetId="4" hidden="1">'4. SafeSphere-安全防盗'!$A$2:$I$8</definedName>
    <definedName name="_xlnm._FilterDatabase" localSheetId="5" hidden="1">'5. TotalShield-保修保护'!$A$2:$I$5</definedName>
    <definedName name="_xlnm._FilterDatabase" localSheetId="6" hidden="1">'6. 全部关键词汇总'!$A$2:$I$54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F5C518"/>
      <sz val="22"/>
    </font>
    <font>
      <b val="1"/>
      <color rgb="00333333"/>
      <sz val="13"/>
    </font>
    <font>
      <i val="1"/>
      <color rgb="00666666"/>
      <sz val="10"/>
    </font>
    <font>
      <b val="1"/>
      <color rgb="00F5C518"/>
      <sz val="10"/>
    </font>
    <font>
      <color rgb="00333333"/>
      <sz val="10"/>
    </font>
    <font>
      <b val="1"/>
      <color rgb="00F5C518"/>
      <sz val="16"/>
    </font>
    <font>
      <b val="1"/>
      <color rgb="00111111"/>
      <sz val="11"/>
    </font>
    <font>
      <sz val="10"/>
    </font>
    <font>
      <b val="1"/>
      <color rgb="001F9D6B"/>
      <sz val="10"/>
    </font>
    <font>
      <b val="1"/>
      <color rgb="00B8860B"/>
      <sz val="10"/>
    </font>
    <font>
      <color rgb="009A9A9A"/>
      <sz val="10"/>
    </font>
  </fonts>
  <fills count="3">
    <fill>
      <patternFill/>
    </fill>
    <fill>
      <patternFill patternType="gray125"/>
    </fill>
    <fill>
      <patternFill patternType="solid">
        <fgColor rgb="00F5C518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/>
    </xf>
    <xf numFmtId="0" fontId="8" fillId="0" borderId="1" pivotButton="0" quotePrefix="0" xfId="0"/>
    <xf numFmtId="0" fontId="8" fillId="0" borderId="1" applyAlignment="1" pivotButton="0" quotePrefix="0" xfId="0">
      <alignment horizontal="center"/>
    </xf>
    <xf numFmtId="0" fontId="8" fillId="0" borderId="1" applyAlignment="1" pivotButton="0" quotePrefix="0" xfId="0">
      <alignment vertical="top" wrapText="1"/>
    </xf>
    <xf numFmtId="0" fontId="10" fillId="0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90" customWidth="1" min="3" max="3"/>
  </cols>
  <sheetData>
    <row r="2">
      <c r="B2" s="1" t="inlineStr">
        <is>
          <t>TLG Mobility</t>
        </is>
      </c>
    </row>
    <row r="3">
      <c r="B3" s="2" t="inlineStr">
        <is>
          <t>非品牌关键词机会清单 · Non-Branded Keyword Opportunity Plan</t>
        </is>
      </c>
    </row>
    <row r="4">
      <c r="B4" s="3" t="inlineStr">
        <is>
          <t>数据来源：专业数据工具实测（美国 · Google · 2026-07-29） · HashMatrix</t>
        </is>
      </c>
    </row>
    <row r="6" ht="30" customHeight="1">
      <c r="B6" s="4" t="inlineStr">
        <is>
          <t>范围</t>
        </is>
      </c>
      <c r="C6" s="5" t="inlineStr">
        <is>
          <t>DUO（载货/多用途）· GlideOn（舒适通勤/低跨）· Solay（轻量通勤/折叠）三条产品线的非品牌关键词机会</t>
        </is>
      </c>
    </row>
    <row r="8" ht="30" customHeight="1">
      <c r="B8" s="4" t="inlineStr">
        <is>
          <t>方法</t>
        </is>
      </c>
      <c r="C8" s="5" t="inlineStr">
        <is>
          <t>对标 Aventon、Rad Power Bikes、Lectric eBikes 等赛道头部品牌 + 5 个营销概念（ComfortFlow/SafeSphere/SmartDrive/NitroBurst/TotalShield）相关词种子扩展</t>
        </is>
      </c>
    </row>
    <row r="10" ht="30" customHeight="1">
      <c r="B10" s="4" t="inlineStr">
        <is>
          <t>口径说明</t>
        </is>
      </c>
      <c r="C10" s="5" t="inlineStr">
        <is>
          <t>搜索量、竞争度（Keyword Difficulty）、CPC 均为专业数据工具采集的美国 Google 数据；KD 为 0-100 分制，越低越容易排名</t>
        </is>
      </c>
    </row>
    <row r="12" ht="30" customHeight="1">
      <c r="B12" s="4" t="inlineStr">
        <is>
          <t>如何使用</t>
        </is>
      </c>
      <c r="C12" s="5" t="inlineStr">
        <is>
          <t>按 Sheet 分车型/概念查看；每个 Sheet 内已按优先级 P0/P1/P2 排序，P0 建议优先制作页面/内容</t>
        </is>
      </c>
    </row>
    <row r="14" ht="30" customHeight="1">
      <c r="B14" s="4" t="inlineStr">
        <is>
          <t>Sheet 目录</t>
        </is>
      </c>
      <c r="C14" s="5" t="inlineStr">
        <is>
          <t>1) DUO-载货多用途  2) GlideOn-舒适通勤  3) Solay-轻量折叠通勤  4) SafeSphere-安全防盗  5) TotalShield-保修保护  6) 全部关键词汇总</t>
        </is>
      </c>
    </row>
  </sheetData>
  <mergeCells count="5">
    <mergeCell ref="C6:H6"/>
    <mergeCell ref="C10:H10"/>
    <mergeCell ref="C14:H14"/>
    <mergeCell ref="C8:H8"/>
    <mergeCell ref="C12:H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3" customWidth="1" min="3" max="3"/>
    <col width="9" customWidth="1" min="4" max="4"/>
    <col width="10" customWidth="1" min="5" max="5"/>
    <col width="12" customWidth="1" min="6" max="6"/>
    <col width="18" customWidth="1" min="7" max="7"/>
    <col width="34" customWidth="1" min="8" max="8"/>
    <col width="20" customWidth="1" min="9" max="9"/>
  </cols>
  <sheetData>
    <row r="1">
      <c r="A1" s="6" t="inlineStr">
        <is>
          <t>1. DUO-载货多用途</t>
        </is>
      </c>
    </row>
    <row r="2">
      <c r="A2" s="7" t="inlineStr">
        <is>
          <t>优先级</t>
        </is>
      </c>
      <c r="B2" s="7" t="inlineStr">
        <is>
          <t>关键词 (Keyword)</t>
        </is>
      </c>
      <c r="C2" s="7" t="inlineStr">
        <is>
          <t>月搜索量 (Volume)</t>
        </is>
      </c>
      <c r="D2" s="7" t="inlineStr">
        <is>
          <t>难度 KD</t>
        </is>
      </c>
      <c r="E2" s="7" t="inlineStr">
        <is>
          <t>CPC (USD)</t>
        </is>
      </c>
      <c r="F2" s="7" t="inlineStr">
        <is>
          <t>搜索意图</t>
        </is>
      </c>
      <c r="G2" s="7" t="inlineStr">
        <is>
          <t>对应车型/概念</t>
        </is>
      </c>
      <c r="H2" s="7" t="inlineStr">
        <is>
          <t>建议动作</t>
        </is>
      </c>
      <c r="I2" s="7" t="inlineStr">
        <is>
          <t>数据来源</t>
        </is>
      </c>
    </row>
    <row r="3">
      <c r="A3" s="8" t="inlineStr">
        <is>
          <t>P0</t>
        </is>
      </c>
      <c r="B3" s="9" t="inlineStr">
        <is>
          <t>cargo e-bike</t>
        </is>
      </c>
      <c r="C3" s="10" t="n">
        <v>22200</v>
      </c>
      <c r="D3" s="10" t="n"/>
      <c r="E3" s="10" t="n">
        <v>2.36</v>
      </c>
      <c r="F3" s="9" t="inlineStr">
        <is>
          <t>Transactional</t>
        </is>
      </c>
      <c r="G3" s="9" t="inlineStr">
        <is>
          <t>DUO</t>
        </is>
      </c>
      <c r="H3" s="11" t="inlineStr">
        <is>
          <t>品类主词，做 Collections/Hub 页承接，内链到具体场景内容</t>
        </is>
      </c>
      <c r="I3" s="9" t="inlineStr">
        <is>
          <t>专业数据工具 2026-07</t>
        </is>
      </c>
    </row>
    <row r="4">
      <c r="A4" s="8" t="inlineStr">
        <is>
          <t>P0</t>
        </is>
      </c>
      <c r="B4" s="9" t="inlineStr">
        <is>
          <t>electric cargo bike for adults</t>
        </is>
      </c>
      <c r="C4" s="10" t="n">
        <v>170</v>
      </c>
      <c r="D4" s="10" t="n"/>
      <c r="E4" s="10" t="n">
        <v>1.19</v>
      </c>
      <c r="F4" s="9" t="inlineStr">
        <is>
          <t>Transactional</t>
        </is>
      </c>
      <c r="G4" s="9" t="inlineStr">
        <is>
          <t>DUO</t>
        </is>
      </c>
      <c r="H4" s="11" t="inlineStr">
        <is>
          <t>购买意图明确，导向承载能力与试骑入口</t>
        </is>
      </c>
      <c r="I4" s="9" t="inlineStr">
        <is>
          <t>专业数据工具 2026-07</t>
        </is>
      </c>
    </row>
    <row r="5">
      <c r="A5" s="8" t="inlineStr">
        <is>
          <t>P0</t>
        </is>
      </c>
      <c r="B5" s="9" t="inlineStr">
        <is>
          <t>best electric cargo bike</t>
        </is>
      </c>
      <c r="C5" s="10" t="n">
        <v>1300</v>
      </c>
      <c r="D5" s="10" t="n"/>
      <c r="E5" s="10" t="n">
        <v>3.15</v>
      </c>
      <c r="F5" s="9" t="inlineStr">
        <is>
          <t>Commercial</t>
        </is>
      </c>
      <c r="G5" s="9" t="inlineStr">
        <is>
          <t>DUO</t>
        </is>
      </c>
      <c r="H5" s="11" t="inlineStr">
        <is>
          <t>比较类流量，做对比页/评测联动</t>
        </is>
      </c>
      <c r="I5" s="9" t="inlineStr">
        <is>
          <t>专业数据工具 2026-07</t>
        </is>
      </c>
    </row>
    <row r="6">
      <c r="A6" s="8" t="inlineStr">
        <is>
          <t>P0</t>
        </is>
      </c>
      <c r="B6" s="9" t="inlineStr">
        <is>
          <t>heavy duty e bike</t>
        </is>
      </c>
      <c r="C6" s="10" t="n">
        <v>2400</v>
      </c>
      <c r="D6" s="10" t="n">
        <v>13</v>
      </c>
      <c r="E6" s="10" t="n">
        <v>1.51</v>
      </c>
      <c r="F6" s="9" t="inlineStr">
        <is>
          <t>Transactional</t>
        </is>
      </c>
      <c r="G6" s="9" t="inlineStr">
        <is>
          <t>DUO</t>
        </is>
      </c>
      <c r="H6" s="11" t="inlineStr">
        <is>
          <t>承载能力相关，年增速快（yearly +1110%），优先制作</t>
        </is>
      </c>
      <c r="I6" s="9" t="inlineStr">
        <is>
          <t>专业数据工具 2026-07</t>
        </is>
      </c>
    </row>
    <row r="7">
      <c r="A7" s="8" t="inlineStr">
        <is>
          <t>P0</t>
        </is>
      </c>
      <c r="B7" s="9" t="inlineStr">
        <is>
          <t>utility electric bike</t>
        </is>
      </c>
      <c r="C7" s="10" t="n">
        <v>590</v>
      </c>
      <c r="D7" s="10" t="n"/>
      <c r="E7" s="10" t="n">
        <v>2.29</v>
      </c>
      <c r="F7" s="9" t="inlineStr">
        <is>
          <t>Transactional</t>
        </is>
      </c>
      <c r="G7" s="9" t="inlineStr">
        <is>
          <t>DUO</t>
        </is>
      </c>
      <c r="H7" s="11" t="inlineStr">
        <is>
          <t>DUO 核心定位词，直接对应产品页</t>
        </is>
      </c>
      <c r="I7" s="9" t="inlineStr">
        <is>
          <t>专业数据工具 2026-07</t>
        </is>
      </c>
    </row>
    <row r="8">
      <c r="A8" s="12" t="inlineStr">
        <is>
          <t>P1</t>
        </is>
      </c>
      <c r="B8" s="9" t="inlineStr">
        <is>
          <t>best cargo bikes for families</t>
        </is>
      </c>
      <c r="C8" s="10" t="n">
        <v>590</v>
      </c>
      <c r="D8" s="10" t="n">
        <v>5</v>
      </c>
      <c r="E8" s="10" t="n">
        <v>2.28</v>
      </c>
      <c r="F8" s="9" t="inlineStr">
        <is>
          <t>Commercial</t>
        </is>
      </c>
      <c r="G8" s="9" t="inlineStr">
        <is>
          <t>DUO</t>
        </is>
      </c>
      <c r="H8" s="11" t="inlineStr">
        <is>
          <t>家庭共享场景，呼应 DUO 数字钥匙/共享功能</t>
        </is>
      </c>
      <c r="I8" s="9" t="inlineStr">
        <is>
          <t>专业数据工具 2026-07</t>
        </is>
      </c>
    </row>
    <row r="9">
      <c r="A9" s="12" t="inlineStr">
        <is>
          <t>P1</t>
        </is>
      </c>
      <c r="B9" s="9" t="inlineStr">
        <is>
          <t>electric cargo bike front load</t>
        </is>
      </c>
      <c r="C9" s="10" t="n">
        <v>50</v>
      </c>
      <c r="D9" s="10" t="n"/>
      <c r="E9" s="10" t="n">
        <v>0.38</v>
      </c>
      <c r="F9" s="9" t="inlineStr">
        <is>
          <t>Transactional</t>
        </is>
      </c>
      <c r="G9" s="9" t="inlineStr">
        <is>
          <t>DUO</t>
        </is>
      </c>
      <c r="H9" s="11" t="inlineStr">
        <is>
          <t>细分车型对比词，可放入内容而非独立页</t>
        </is>
      </c>
      <c r="I9" s="9" t="inlineStr">
        <is>
          <t>专业数据工具 2026-07</t>
        </is>
      </c>
    </row>
    <row r="10">
      <c r="A10" s="12" t="inlineStr">
        <is>
          <t>P1</t>
        </is>
      </c>
      <c r="B10" s="9" t="inlineStr">
        <is>
          <t>best utility electric bike</t>
        </is>
      </c>
      <c r="C10" s="10" t="n">
        <v>70</v>
      </c>
      <c r="D10" s="10" t="n"/>
      <c r="E10" s="10" t="n">
        <v>3.68</v>
      </c>
      <c r="F10" s="9" t="inlineStr">
        <is>
          <t>Commercial</t>
        </is>
      </c>
      <c r="G10" s="9" t="inlineStr">
        <is>
          <t>DUO</t>
        </is>
      </c>
      <c r="H10" s="11" t="inlineStr">
        <is>
          <t>小体量但高相关，纳入品类内容</t>
        </is>
      </c>
      <c r="I10" s="9" t="inlineStr">
        <is>
          <t>专业数据工具 2026-07</t>
        </is>
      </c>
    </row>
    <row r="11">
      <c r="A11" s="12" t="inlineStr">
        <is>
          <t>P1</t>
        </is>
      </c>
      <c r="B11" s="9" t="inlineStr">
        <is>
          <t>electric bike for 400 lb person</t>
        </is>
      </c>
      <c r="C11" s="10" t="n">
        <v>720</v>
      </c>
      <c r="D11" s="10" t="n"/>
      <c r="E11" s="10" t="n">
        <v>1.5</v>
      </c>
      <c r="F11" s="9" t="inlineStr">
        <is>
          <t>Transactional</t>
        </is>
      </c>
      <c r="G11" s="9" t="inlineStr">
        <is>
          <t>DUO</t>
        </is>
      </c>
      <c r="H11" s="11" t="inlineStr">
        <is>
          <t>承载能力长尾词，与 420 磅承载数据直接对应，可承诺进首页</t>
        </is>
      </c>
      <c r="I11" s="9" t="inlineStr">
        <is>
          <t>专业数据工具 2026-07</t>
        </is>
      </c>
    </row>
    <row r="12">
      <c r="A12" s="12" t="inlineStr">
        <is>
          <t>P1</t>
        </is>
      </c>
      <c r="B12" s="9" t="inlineStr">
        <is>
          <t>electric bike 500 lb capacity</t>
        </is>
      </c>
      <c r="C12" s="10" t="n">
        <v>590</v>
      </c>
      <c r="D12" s="10" t="n"/>
      <c r="E12" s="10" t="n">
        <v>2.34</v>
      </c>
      <c r="F12" s="9" t="inlineStr">
        <is>
          <t>Transactional</t>
        </is>
      </c>
      <c r="G12" s="9" t="inlineStr">
        <is>
          <t>DUO</t>
        </is>
      </c>
      <c r="H12" s="11" t="inlineStr">
        <is>
          <t>承载对比词，制作承载能力事实表</t>
        </is>
      </c>
      <c r="I12" s="9" t="inlineStr">
        <is>
          <t>专业数据工具 2026-07</t>
        </is>
      </c>
    </row>
    <row r="13">
      <c r="A13" s="12" t="inlineStr">
        <is>
          <t>P1</t>
        </is>
      </c>
      <c r="B13" s="9" t="inlineStr">
        <is>
          <t>e-bike for heavy riders</t>
        </is>
      </c>
      <c r="C13" s="10" t="n">
        <v>880</v>
      </c>
      <c r="D13" s="10" t="n"/>
      <c r="E13" s="10" t="n">
        <v>2.6</v>
      </c>
      <c r="F13" s="9" t="inlineStr">
        <is>
          <t>Transactional</t>
        </is>
      </c>
      <c r="G13" s="9" t="inlineStr">
        <is>
          <t>DUO</t>
        </is>
      </c>
      <c r="H13" s="11" t="inlineStr">
        <is>
          <t>人群向长尾词，转化作用高</t>
        </is>
      </c>
      <c r="I13" s="9" t="inlineStr">
        <is>
          <t>专业数据工具 2026-07</t>
        </is>
      </c>
    </row>
    <row r="14">
      <c r="A14" s="12" t="inlineStr">
        <is>
          <t>P1</t>
        </is>
      </c>
      <c r="B14" s="9" t="inlineStr">
        <is>
          <t>best electric bike for 300 lb person</t>
        </is>
      </c>
      <c r="C14" s="10" t="n">
        <v>390</v>
      </c>
      <c r="D14" s="10" t="n"/>
      <c r="E14" s="10" t="n">
        <v>1.85</v>
      </c>
      <c r="F14" s="9" t="inlineStr">
        <is>
          <t>Commercial</t>
        </is>
      </c>
      <c r="G14" s="9" t="inlineStr">
        <is>
          <t>DUO</t>
        </is>
      </c>
      <c r="H14" s="11" t="inlineStr">
        <is>
          <t>人群细分，纳入承载证据页</t>
        </is>
      </c>
      <c r="I14" s="9" t="inlineStr">
        <is>
          <t>专业数据工具 2026-07</t>
        </is>
      </c>
    </row>
    <row r="15">
      <c r="A15" s="13" t="inlineStr">
        <is>
          <t>P2</t>
        </is>
      </c>
      <c r="B15" s="9" t="inlineStr">
        <is>
          <t>cargo e bike near me</t>
        </is>
      </c>
      <c r="C15" s="10" t="n">
        <v>50</v>
      </c>
      <c r="D15" s="10" t="n"/>
      <c r="E15" s="10" t="n">
        <v>1.29</v>
      </c>
      <c r="F15" s="9" t="inlineStr">
        <is>
          <t>Transactional</t>
        </is>
      </c>
      <c r="G15" s="9" t="inlineStr">
        <is>
          <t>DUO / 本地</t>
        </is>
      </c>
      <c r="H15" s="11" t="inlineStr">
        <is>
          <t>到店意图词，本地立项单独处理（不在本方案范围）</t>
        </is>
      </c>
      <c r="I15" s="9" t="inlineStr">
        <is>
          <t>专业数据工具 2026-07</t>
        </is>
      </c>
    </row>
    <row r="16">
      <c r="A16" s="13" t="inlineStr">
        <is>
          <t>P2</t>
        </is>
      </c>
      <c r="B16" s="9" t="inlineStr">
        <is>
          <t>cargo e bike price</t>
        </is>
      </c>
      <c r="C16" s="10" t="n">
        <v>10</v>
      </c>
      <c r="D16" s="10" t="n"/>
      <c r="E16" s="10" t="n">
        <v>0.51</v>
      </c>
      <c r="F16" s="9" t="inlineStr">
        <is>
          <t>Commercial</t>
        </is>
      </c>
      <c r="G16" s="9" t="inlineStr">
        <is>
          <t>DUO</t>
        </is>
      </c>
      <c r="H16" s="11" t="inlineStr">
        <is>
          <t>低量但高转化意图，纳入定价 FAQ</t>
        </is>
      </c>
      <c r="I16" s="9" t="inlineStr">
        <is>
          <t>专业数据工具 2026-07</t>
        </is>
      </c>
    </row>
    <row r="17">
      <c r="A17" s="13" t="inlineStr">
        <is>
          <t>P2</t>
        </is>
      </c>
      <c r="B17" s="9" t="inlineStr">
        <is>
          <t>electric bike for 350 lb person</t>
        </is>
      </c>
      <c r="C17" s="10" t="n">
        <v>210</v>
      </c>
      <c r="D17" s="10" t="n"/>
      <c r="E17" s="10" t="n">
        <v>2.18</v>
      </c>
      <c r="F17" s="9" t="inlineStr">
        <is>
          <t>Transactional</t>
        </is>
      </c>
      <c r="G17" s="9" t="inlineStr">
        <is>
          <t>DUO</t>
        </is>
      </c>
      <c r="H17" s="11" t="inlineStr">
        <is>
          <t>长尾承载词，聚合进承载事实页</t>
        </is>
      </c>
      <c r="I17" s="9" t="inlineStr">
        <is>
          <t>专业数据工具 2026-07</t>
        </is>
      </c>
    </row>
  </sheetData>
  <autoFilter ref="A2:I17"/>
  <mergeCells count="1">
    <mergeCell ref="A1:I1"/>
  </mergeCells>
  <conditionalFormatting sqref="C3:C17">
    <cfRule type="colorScale" priority="1">
      <colorScale>
        <cfvo type="min"/>
        <cfvo type="max"/>
        <color rgb="00FFF3CD"/>
        <color rgb="00F5C518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3" customWidth="1" min="3" max="3"/>
    <col width="9" customWidth="1" min="4" max="4"/>
    <col width="10" customWidth="1" min="5" max="5"/>
    <col width="12" customWidth="1" min="6" max="6"/>
    <col width="18" customWidth="1" min="7" max="7"/>
    <col width="34" customWidth="1" min="8" max="8"/>
    <col width="20" customWidth="1" min="9" max="9"/>
  </cols>
  <sheetData>
    <row r="1">
      <c r="A1" s="6" t="inlineStr">
        <is>
          <t>2. GlideOn-舒适通勤</t>
        </is>
      </c>
    </row>
    <row r="2">
      <c r="A2" s="7" t="inlineStr">
        <is>
          <t>优先级</t>
        </is>
      </c>
      <c r="B2" s="7" t="inlineStr">
        <is>
          <t>关键词 (Keyword)</t>
        </is>
      </c>
      <c r="C2" s="7" t="inlineStr">
        <is>
          <t>月搜索量 (Volume)</t>
        </is>
      </c>
      <c r="D2" s="7" t="inlineStr">
        <is>
          <t>难度 KD</t>
        </is>
      </c>
      <c r="E2" s="7" t="inlineStr">
        <is>
          <t>CPC (USD)</t>
        </is>
      </c>
      <c r="F2" s="7" t="inlineStr">
        <is>
          <t>搜索意图</t>
        </is>
      </c>
      <c r="G2" s="7" t="inlineStr">
        <is>
          <t>对应车型/概念</t>
        </is>
      </c>
      <c r="H2" s="7" t="inlineStr">
        <is>
          <t>建议动作</t>
        </is>
      </c>
      <c r="I2" s="7" t="inlineStr">
        <is>
          <t>数据来源</t>
        </is>
      </c>
    </row>
    <row r="3">
      <c r="A3" s="8" t="inlineStr">
        <is>
          <t>P0</t>
        </is>
      </c>
      <c r="B3" s="9" t="inlineStr">
        <is>
          <t>step through electric bike</t>
        </is>
      </c>
      <c r="C3" s="10" t="n">
        <v>3600</v>
      </c>
      <c r="D3" s="10" t="n"/>
      <c r="E3" s="10" t="n">
        <v>3.24</v>
      </c>
      <c r="F3" s="9" t="inlineStr">
        <is>
          <t>Transactional</t>
        </is>
      </c>
      <c r="G3" s="9" t="inlineStr">
        <is>
          <t>GlideOn / ComfortFlow</t>
        </is>
      </c>
      <c r="H3" s="11" t="inlineStr">
        <is>
          <t>品类大词，做主题中心页 + 301mm 低跨点证据</t>
        </is>
      </c>
      <c r="I3" s="9" t="inlineStr">
        <is>
          <t>专业数据工具 2026-07</t>
        </is>
      </c>
    </row>
    <row r="4">
      <c r="A4" s="8" t="inlineStr">
        <is>
          <t>P0</t>
        </is>
      </c>
      <c r="B4" s="9" t="inlineStr">
        <is>
          <t>best electric bike for seniors</t>
        </is>
      </c>
      <c r="C4" s="10" t="n">
        <v>1600</v>
      </c>
      <c r="D4" s="10" t="n"/>
      <c r="E4" s="10" t="n">
        <v>2.59</v>
      </c>
      <c r="F4" s="9" t="inlineStr">
        <is>
          <t>Commercial</t>
        </is>
      </c>
      <c r="G4" s="9" t="inlineStr">
        <is>
          <t>GlideOn / ComfortFlow</t>
        </is>
      </c>
      <c r="H4" s="11" t="inlineStr">
        <is>
          <t>高商业价值，年增速 +81%，优先制作对比/评测内容</t>
        </is>
      </c>
      <c r="I4" s="9" t="inlineStr">
        <is>
          <t>专业数据工具 2026-07</t>
        </is>
      </c>
    </row>
    <row r="5">
      <c r="A5" s="8" t="inlineStr">
        <is>
          <t>P0</t>
        </is>
      </c>
      <c r="B5" s="9" t="inlineStr">
        <is>
          <t>electric bike for seniors</t>
        </is>
      </c>
      <c r="C5" s="10" t="n">
        <v>1600</v>
      </c>
      <c r="D5" s="10" t="n"/>
      <c r="E5" s="10" t="n">
        <v>1.78</v>
      </c>
      <c r="F5" s="9" t="inlineStr">
        <is>
          <t>Transactional</t>
        </is>
      </c>
      <c r="G5" s="9" t="inlineStr">
        <is>
          <t>GlideOn / ComfortFlow</t>
        </is>
      </c>
      <c r="H5" s="11" t="inlineStr">
        <is>
          <t>人群主词，直接导向 GlideOn 产品页</t>
        </is>
      </c>
      <c r="I5" s="9" t="inlineStr">
        <is>
          <t>专业数据工具 2026-07</t>
        </is>
      </c>
    </row>
    <row r="6">
      <c r="A6" s="8" t="inlineStr">
        <is>
          <t>P0</t>
        </is>
      </c>
      <c r="B6" s="9" t="inlineStr">
        <is>
          <t>best step through electric bike</t>
        </is>
      </c>
      <c r="C6" s="10" t="n">
        <v>320</v>
      </c>
      <c r="D6" s="10" t="n">
        <v>4</v>
      </c>
      <c r="E6" s="10" t="n">
        <v>3.6</v>
      </c>
      <c r="F6" s="9" t="inlineStr">
        <is>
          <t>Commercial</t>
        </is>
      </c>
      <c r="G6" s="9" t="inlineStr">
        <is>
          <t>GlideOn / ComfortFlow</t>
        </is>
      </c>
      <c r="H6" s="11" t="inlineStr">
        <is>
          <t>KD 仅 4，低难度高价值，优先抢占</t>
        </is>
      </c>
      <c r="I6" s="9" t="inlineStr">
        <is>
          <t>专业数据工具 2026-07</t>
        </is>
      </c>
    </row>
    <row r="7">
      <c r="A7" s="8" t="inlineStr">
        <is>
          <t>P0</t>
        </is>
      </c>
      <c r="B7" s="9" t="inlineStr">
        <is>
          <t>best lightweight electric bike for seniors</t>
        </is>
      </c>
      <c r="C7" s="10" t="n">
        <v>590</v>
      </c>
      <c r="D7" s="10" t="n"/>
      <c r="E7" s="10" t="n">
        <v>2.45</v>
      </c>
      <c r="F7" s="9" t="inlineStr">
        <is>
          <t>Commercial</t>
        </is>
      </c>
      <c r="G7" s="9" t="inlineStr">
        <is>
          <t>GlideOn / ComfortFlow</t>
        </is>
      </c>
      <c r="H7" s="11" t="inlineStr">
        <is>
          <t>年增速 +233%，人群+轻量组合词，高优先级</t>
        </is>
      </c>
      <c r="I7" s="9" t="inlineStr">
        <is>
          <t>专业数据工具 2026-07</t>
        </is>
      </c>
    </row>
    <row r="8">
      <c r="A8" s="12" t="inlineStr">
        <is>
          <t>P1</t>
        </is>
      </c>
      <c r="B8" s="9" t="inlineStr">
        <is>
          <t>step through electric bikes for seniors</t>
        </is>
      </c>
      <c r="C8" s="10" t="n">
        <v>210</v>
      </c>
      <c r="D8" s="10" t="n"/>
      <c r="E8" s="10" t="n">
        <v>3.15</v>
      </c>
      <c r="F8" s="9" t="inlineStr">
        <is>
          <t>Transactional</t>
        </is>
      </c>
      <c r="G8" s="9" t="inlineStr">
        <is>
          <t>GlideOn / ComfortFlow</t>
        </is>
      </c>
      <c r="H8" s="11" t="inlineStr">
        <is>
          <t>人群+品类组合词，承诺进首页</t>
        </is>
      </c>
      <c r="I8" s="9" t="inlineStr">
        <is>
          <t>专业数据工具 2026-07</t>
        </is>
      </c>
    </row>
    <row r="9">
      <c r="A9" s="12" t="inlineStr">
        <is>
          <t>P1</t>
        </is>
      </c>
      <c r="B9" s="9" t="inlineStr">
        <is>
          <t>e-bike for heavy riders</t>
        </is>
      </c>
      <c r="C9" s="10" t="n">
        <v>880</v>
      </c>
      <c r="D9" s="10" t="n"/>
      <c r="E9" s="10" t="n">
        <v>2.6</v>
      </c>
      <c r="F9" s="9" t="inlineStr">
        <is>
          <t>Transactional</t>
        </is>
      </c>
      <c r="G9" s="9" t="inlineStr">
        <is>
          <t>GlideOn</t>
        </is>
      </c>
      <c r="H9" s="11" t="inlineStr">
        <is>
          <t>承载相关，GlideOn 400 磅承载数据可直接引用</t>
        </is>
      </c>
      <c r="I9" s="9" t="inlineStr">
        <is>
          <t>专业数据工具 2026-07</t>
        </is>
      </c>
    </row>
    <row r="10">
      <c r="A10" s="12" t="inlineStr">
        <is>
          <t>P1</t>
        </is>
      </c>
      <c r="B10" s="9" t="inlineStr">
        <is>
          <t>e-bike insurance</t>
        </is>
      </c>
      <c r="C10" s="10" t="n">
        <v>4400</v>
      </c>
      <c r="D10" s="10" t="n">
        <v>18</v>
      </c>
      <c r="E10" s="10" t="n">
        <v>6.85</v>
      </c>
      <c r="F10" s="9" t="inlineStr">
        <is>
          <t>Commercial</t>
        </is>
      </c>
      <c r="G10" s="9" t="inlineStr">
        <is>
          <t>SafeSphere</t>
        </is>
      </c>
      <c r="H10" s="11" t="inlineStr">
        <is>
          <t>高 CPC 商业词，关联保修/保护内容</t>
        </is>
      </c>
      <c r="I10" s="9" t="inlineStr">
        <is>
          <t>专业数据工具 2026-07</t>
        </is>
      </c>
    </row>
    <row r="11">
      <c r="A11" s="12" t="inlineStr">
        <is>
          <t>P1</t>
        </is>
      </c>
      <c r="B11" s="9" t="inlineStr">
        <is>
          <t>best budget e bike for seniors</t>
        </is>
      </c>
      <c r="C11" s="10" t="n">
        <v>260</v>
      </c>
      <c r="D11" s="10" t="n"/>
      <c r="E11" s="10" t="n">
        <v>1.85</v>
      </c>
      <c r="F11" s="9" t="inlineStr">
        <is>
          <t>Commercial</t>
        </is>
      </c>
      <c r="G11" s="9" t="inlineStr">
        <is>
          <t>GlideOn / ComfortFlow</t>
        </is>
      </c>
      <c r="H11" s="11" t="inlineStr">
        <is>
          <t>预算敏感人群，纳入对比内容</t>
        </is>
      </c>
      <c r="I11" s="9" t="inlineStr">
        <is>
          <t>专业数据工具 2026-07</t>
        </is>
      </c>
    </row>
    <row r="12">
      <c r="A12" s="12" t="inlineStr">
        <is>
          <t>P1</t>
        </is>
      </c>
      <c r="B12" s="9" t="inlineStr">
        <is>
          <t>electric bikes for seniors with balance problems</t>
        </is>
      </c>
      <c r="C12" s="10" t="n">
        <v>40</v>
      </c>
      <c r="D12" s="10" t="n"/>
      <c r="E12" s="10" t="n">
        <v>1.19</v>
      </c>
      <c r="F12" s="9" t="inlineStr">
        <is>
          <t>Commercial</t>
        </is>
      </c>
      <c r="G12" s="9" t="inlineStr">
        <is>
          <t>GlideOn / ComfortFlow</t>
        </is>
      </c>
      <c r="H12" s="11" t="inlineStr">
        <is>
          <t>精准痛点长尾词，GEO 答案单元优先覆盖</t>
        </is>
      </c>
      <c r="I12" s="9" t="inlineStr">
        <is>
          <t>专业数据工具 2026-07</t>
        </is>
      </c>
    </row>
    <row r="13">
      <c r="A13" s="13" t="inlineStr">
        <is>
          <t>P2</t>
        </is>
      </c>
      <c r="B13" s="9" t="inlineStr">
        <is>
          <t>best step-through electric bikes for seniors</t>
        </is>
      </c>
      <c r="C13" s="10" t="n">
        <v>50</v>
      </c>
      <c r="D13" s="10" t="n"/>
      <c r="E13" s="10" t="n">
        <v>3.63</v>
      </c>
      <c r="F13" s="9" t="inlineStr">
        <is>
          <t>Commercial</t>
        </is>
      </c>
      <c r="G13" s="9" t="inlineStr">
        <is>
          <t>GlideOn / ComfortFlow</t>
        </is>
      </c>
      <c r="H13" s="11" t="inlineStr">
        <is>
          <t>长尾变体，内容内覆盖即可，无需独立页</t>
        </is>
      </c>
      <c r="I13" s="9" t="inlineStr">
        <is>
          <t>专业数据工具 2026-07</t>
        </is>
      </c>
    </row>
    <row r="14">
      <c r="A14" s="13" t="inlineStr">
        <is>
          <t>P2</t>
        </is>
      </c>
      <c r="B14" s="9" t="inlineStr">
        <is>
          <t>step through electric bike fat tire</t>
        </is>
      </c>
      <c r="C14" s="10" t="n">
        <v>50</v>
      </c>
      <c r="D14" s="10" t="n">
        <v>10</v>
      </c>
      <c r="E14" s="10" t="n">
        <v>3.07</v>
      </c>
      <c r="F14" s="9" t="inlineStr">
        <is>
          <t>Transactional</t>
        </is>
      </c>
      <c r="G14" s="9" t="inlineStr">
        <is>
          <t>GlideOn</t>
        </is>
      </c>
      <c r="H14" s="11" t="inlineStr">
        <is>
          <t>细分变体，年增速 +75%，值得关注</t>
        </is>
      </c>
      <c r="I14" s="9" t="inlineStr">
        <is>
          <t>专业数据工具 2026-07</t>
        </is>
      </c>
    </row>
    <row r="15">
      <c r="A15" s="13" t="inlineStr">
        <is>
          <t>P2</t>
        </is>
      </c>
      <c r="B15" s="9" t="inlineStr">
        <is>
          <t>free electric bikes for seniors</t>
        </is>
      </c>
      <c r="C15" s="10" t="n">
        <v>170</v>
      </c>
      <c r="D15" s="10" t="n">
        <v>23</v>
      </c>
      <c r="E15" s="10" t="n">
        <v>1.61</v>
      </c>
      <c r="F15" s="9" t="inlineStr">
        <is>
          <t>Commercial</t>
        </is>
      </c>
      <c r="G15" s="9" t="inlineStr">
        <is>
          <t>GlideOn / ComfortFlow</t>
        </is>
      </c>
      <c r="H15" s="11" t="inlineStr">
        <is>
          <t>政策补贴类信息词，教育型内容机会</t>
        </is>
      </c>
      <c r="I15" s="9" t="inlineStr">
        <is>
          <t>专业数据工具 2026-07</t>
        </is>
      </c>
    </row>
    <row r="16">
      <c r="A16" s="13" t="inlineStr">
        <is>
          <t>P2</t>
        </is>
      </c>
      <c r="B16" s="9" t="inlineStr">
        <is>
          <t>e bike warranty</t>
        </is>
      </c>
      <c r="C16" s="10" t="n">
        <v>90</v>
      </c>
      <c r="D16" s="10" t="n"/>
      <c r="E16" s="10" t="n">
        <v>3.71</v>
      </c>
      <c r="F16" s="9" t="inlineStr">
        <is>
          <t>Commercial</t>
        </is>
      </c>
      <c r="G16" s="9" t="inlineStr">
        <is>
          <t>TotalShield</t>
        </is>
      </c>
      <c r="H16" s="11" t="inlineStr">
        <is>
          <t>保修意图词，导向 TotalShield 对比页</t>
        </is>
      </c>
      <c r="I16" s="9" t="inlineStr">
        <is>
          <t>专业数据工具 2026-07</t>
        </is>
      </c>
    </row>
  </sheetData>
  <autoFilter ref="A2:I16"/>
  <mergeCells count="1">
    <mergeCell ref="A1:I1"/>
  </mergeCells>
  <conditionalFormatting sqref="C3:C16">
    <cfRule type="colorScale" priority="1">
      <colorScale>
        <cfvo type="min"/>
        <cfvo type="max"/>
        <color rgb="00FFF3CD"/>
        <color rgb="00F5C518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3" customWidth="1" min="3" max="3"/>
    <col width="9" customWidth="1" min="4" max="4"/>
    <col width="10" customWidth="1" min="5" max="5"/>
    <col width="12" customWidth="1" min="6" max="6"/>
    <col width="18" customWidth="1" min="7" max="7"/>
    <col width="34" customWidth="1" min="8" max="8"/>
    <col width="20" customWidth="1" min="9" max="9"/>
  </cols>
  <sheetData>
    <row r="1">
      <c r="A1" s="6" t="inlineStr">
        <is>
          <t>3. Solay-轻量折叠通勤</t>
        </is>
      </c>
    </row>
    <row r="2">
      <c r="A2" s="7" t="inlineStr">
        <is>
          <t>优先级</t>
        </is>
      </c>
      <c r="B2" s="7" t="inlineStr">
        <is>
          <t>关键词 (Keyword)</t>
        </is>
      </c>
      <c r="C2" s="7" t="inlineStr">
        <is>
          <t>月搜索量 (Volume)</t>
        </is>
      </c>
      <c r="D2" s="7" t="inlineStr">
        <is>
          <t>难度 KD</t>
        </is>
      </c>
      <c r="E2" s="7" t="inlineStr">
        <is>
          <t>CPC (USD)</t>
        </is>
      </c>
      <c r="F2" s="7" t="inlineStr">
        <is>
          <t>搜索意图</t>
        </is>
      </c>
      <c r="G2" s="7" t="inlineStr">
        <is>
          <t>对应车型/概念</t>
        </is>
      </c>
      <c r="H2" s="7" t="inlineStr">
        <is>
          <t>建议动作</t>
        </is>
      </c>
      <c r="I2" s="7" t="inlineStr">
        <is>
          <t>数据来源</t>
        </is>
      </c>
    </row>
    <row r="3">
      <c r="A3" s="8" t="inlineStr">
        <is>
          <t>P0</t>
        </is>
      </c>
      <c r="B3" s="9" t="inlineStr">
        <is>
          <t>folding electric bike</t>
        </is>
      </c>
      <c r="C3" s="10" t="n">
        <v>110000</v>
      </c>
      <c r="D3" s="10" t="n"/>
      <c r="E3" s="10" t="n">
        <v>2.6</v>
      </c>
      <c r="F3" s="9" t="inlineStr">
        <is>
          <t>Transactional</t>
        </is>
      </c>
      <c r="G3" s="9" t="inlineStr">
        <is>
          <t>Solay</t>
        </is>
      </c>
      <c r="H3" s="11" t="inlineStr">
        <is>
          <t>巨量品类词，竞争激烈，作为长期 P2 布局目标，先做长尾</t>
        </is>
      </c>
      <c r="I3" s="9" t="inlineStr">
        <is>
          <t>专业数据工具 2026-07</t>
        </is>
      </c>
    </row>
    <row r="4">
      <c r="A4" s="8" t="inlineStr">
        <is>
          <t>P0</t>
        </is>
      </c>
      <c r="B4" s="9" t="inlineStr">
        <is>
          <t>electric bike for adults</t>
        </is>
      </c>
      <c r="C4" s="10" t="n">
        <v>110000</v>
      </c>
      <c r="D4" s="10" t="n">
        <v>43</v>
      </c>
      <c r="E4" s="10" t="inlineStr">
        <is>
          <t>1.50</t>
        </is>
      </c>
      <c r="F4" s="9" t="inlineStr">
        <is>
          <t>Transactional</t>
        </is>
      </c>
      <c r="G4" s="9" t="inlineStr">
        <is>
          <t>Solay / 全系</t>
        </is>
      </c>
      <c r="H4" s="11" t="inlineStr">
        <is>
          <t>品类通用大词，需求书已列为核心类别词，长期目标</t>
        </is>
      </c>
      <c r="I4" s="9" t="inlineStr">
        <is>
          <t>专业数据工具 2026-07</t>
        </is>
      </c>
    </row>
    <row r="5">
      <c r="A5" s="8" t="inlineStr">
        <is>
          <t>P0</t>
        </is>
      </c>
      <c r="B5" s="9" t="inlineStr">
        <is>
          <t>best foldable electric bike for adults</t>
        </is>
      </c>
      <c r="C5" s="10" t="n">
        <v>1000</v>
      </c>
      <c r="D5" s="10" t="n">
        <v>1</v>
      </c>
      <c r="E5" s="10" t="n">
        <v>3.39</v>
      </c>
      <c r="F5" s="9" t="inlineStr">
        <is>
          <t>Commercial</t>
        </is>
      </c>
      <c r="G5" s="9" t="inlineStr">
        <is>
          <t>Solay</t>
        </is>
      </c>
      <c r="H5" s="11" t="inlineStr">
        <is>
          <t>KD 仅 1，极低难度高价值，优先制作</t>
        </is>
      </c>
      <c r="I5" s="9" t="inlineStr">
        <is>
          <t>专业数据工具 2026-07</t>
        </is>
      </c>
    </row>
    <row r="6">
      <c r="A6" s="8" t="inlineStr">
        <is>
          <t>P0</t>
        </is>
      </c>
      <c r="B6" s="9" t="inlineStr">
        <is>
          <t>lightweight commuter e-bike</t>
        </is>
      </c>
      <c r="C6" s="10" t="n">
        <v>590</v>
      </c>
      <c r="D6" s="10" t="n">
        <v>25</v>
      </c>
      <c r="E6" s="10" t="n">
        <v>3.15</v>
      </c>
      <c r="F6" s="9" t="inlineStr">
        <is>
          <t>Transactional</t>
        </is>
      </c>
      <c r="G6" s="9" t="inlineStr">
        <is>
          <t>Solay</t>
        </is>
      </c>
      <c r="H6" s="11" t="inlineStr">
        <is>
          <t>Solay 核心定位词，直接对应产品页</t>
        </is>
      </c>
      <c r="I6" s="9" t="inlineStr">
        <is>
          <t>专业数据工具 2026-07</t>
        </is>
      </c>
    </row>
    <row r="7">
      <c r="A7" s="8" t="inlineStr">
        <is>
          <t>P0</t>
        </is>
      </c>
      <c r="B7" s="9" t="inlineStr">
        <is>
          <t>best folding electric bike</t>
        </is>
      </c>
      <c r="C7" s="10" t="n">
        <v>4400</v>
      </c>
      <c r="D7" s="10" t="n">
        <v>10</v>
      </c>
      <c r="E7" s="10" t="n">
        <v>4.57</v>
      </c>
      <c r="F7" s="9" t="inlineStr">
        <is>
          <t>Commercial</t>
        </is>
      </c>
      <c r="G7" s="9" t="inlineStr">
        <is>
          <t>Solay</t>
        </is>
      </c>
      <c r="H7" s="11" t="inlineStr">
        <is>
          <t>KD 10、CPC 4.57 高商业价值，做深度评测内容</t>
        </is>
      </c>
      <c r="I7" s="9" t="inlineStr">
        <is>
          <t>专业数据工具 2026-07</t>
        </is>
      </c>
    </row>
    <row r="8">
      <c r="A8" s="12" t="inlineStr">
        <is>
          <t>P1</t>
        </is>
      </c>
      <c r="B8" s="9" t="inlineStr">
        <is>
          <t>lightweight folding electric bike</t>
        </is>
      </c>
      <c r="C8" s="10" t="n">
        <v>1000</v>
      </c>
      <c r="D8" s="10" t="n">
        <v>13</v>
      </c>
      <c r="E8" s="10" t="n">
        <v>3.42</v>
      </c>
      <c r="F8" s="9" t="inlineStr">
        <is>
          <t>Transactional</t>
        </is>
      </c>
      <c r="G8" s="9" t="inlineStr">
        <is>
          <t>Solay</t>
        </is>
      </c>
      <c r="H8" s="11" t="inlineStr">
        <is>
          <t>组合词，承接轻量+折叠双重需求</t>
        </is>
      </c>
      <c r="I8" s="9" t="inlineStr">
        <is>
          <t>专业数据工具 2026-07</t>
        </is>
      </c>
    </row>
    <row r="9">
      <c r="A9" s="12" t="inlineStr">
        <is>
          <t>P1</t>
        </is>
      </c>
      <c r="B9" s="9" t="inlineStr">
        <is>
          <t>foldable electric bike adults</t>
        </is>
      </c>
      <c r="C9" s="10" t="n">
        <v>880</v>
      </c>
      <c r="D9" s="10" t="n">
        <v>6</v>
      </c>
      <c r="E9" s="10" t="n">
        <v>2.09</v>
      </c>
      <c r="F9" s="9" t="inlineStr">
        <is>
          <t>Transactional</t>
        </is>
      </c>
      <c r="G9" s="9" t="inlineStr">
        <is>
          <t>Solay</t>
        </is>
      </c>
      <c r="H9" s="11" t="inlineStr">
        <is>
          <t>KD 6 低难度，优先抢占</t>
        </is>
      </c>
      <c r="I9" s="9" t="inlineStr">
        <is>
          <t>专业数据工具 2026-07</t>
        </is>
      </c>
    </row>
    <row r="10">
      <c r="A10" s="12" t="inlineStr">
        <is>
          <t>P1</t>
        </is>
      </c>
      <c r="B10" s="9" t="inlineStr">
        <is>
          <t>best lightweight folding electric bike</t>
        </is>
      </c>
      <c r="C10" s="10" t="n">
        <v>590</v>
      </c>
      <c r="D10" s="10" t="n"/>
      <c r="E10" s="10" t="n">
        <v>3.52</v>
      </c>
      <c r="F10" s="9" t="inlineStr">
        <is>
          <t>Commercial</t>
        </is>
      </c>
      <c r="G10" s="9" t="inlineStr">
        <is>
          <t>Solay</t>
        </is>
      </c>
      <c r="H10" s="11" t="inlineStr">
        <is>
          <t>比较意图，做对比表内容</t>
        </is>
      </c>
      <c r="I10" s="9" t="inlineStr">
        <is>
          <t>专业数据工具 2026-07</t>
        </is>
      </c>
    </row>
    <row r="11">
      <c r="A11" s="12" t="inlineStr">
        <is>
          <t>P1</t>
        </is>
      </c>
      <c r="B11" s="9" t="inlineStr">
        <is>
          <t>lightweight e bikes for seniors</t>
        </is>
      </c>
      <c r="C11" s="10" t="n">
        <v>260</v>
      </c>
      <c r="D11" s="10" t="n"/>
      <c r="E11" s="10" t="n">
        <v>2.34</v>
      </c>
      <c r="F11" s="9" t="inlineStr">
        <is>
          <t>Commercial</t>
        </is>
      </c>
      <c r="G11" s="9" t="inlineStr">
        <is>
          <t>Solay / ComfortFlow</t>
        </is>
      </c>
      <c r="H11" s="11" t="inlineStr">
        <is>
          <t>人群+轻量组合，Solay/GlideOn 均可承接</t>
        </is>
      </c>
      <c r="I11" s="9" t="inlineStr">
        <is>
          <t>专业数据工具 2026-07</t>
        </is>
      </c>
    </row>
    <row r="12">
      <c r="A12" s="12" t="inlineStr">
        <is>
          <t>P1</t>
        </is>
      </c>
      <c r="B12" s="9" t="inlineStr">
        <is>
          <t>lightweight folding electric bike for adults</t>
        </is>
      </c>
      <c r="C12" s="10" t="n">
        <v>210</v>
      </c>
      <c r="D12" s="10" t="n">
        <v>6</v>
      </c>
      <c r="E12" s="10" t="n">
        <v>2.99</v>
      </c>
      <c r="F12" s="9" t="inlineStr">
        <is>
          <t>Transactional</t>
        </is>
      </c>
      <c r="G12" s="9" t="inlineStr">
        <is>
          <t>Solay</t>
        </is>
      </c>
      <c r="H12" s="11" t="inlineStr">
        <is>
          <t>长尾组合词，KD 低，承诺进首页</t>
        </is>
      </c>
      <c r="I12" s="9" t="inlineStr">
        <is>
          <t>专业数据工具 2026-07</t>
        </is>
      </c>
    </row>
    <row r="13">
      <c r="A13" s="13" t="inlineStr">
        <is>
          <t>P2</t>
        </is>
      </c>
      <c r="B13" s="9" t="inlineStr">
        <is>
          <t>lightest e bike for adults</t>
        </is>
      </c>
      <c r="C13" s="10" t="n">
        <v>140</v>
      </c>
      <c r="D13" s="10" t="n"/>
      <c r="E13" s="10" t="n">
        <v>2.29</v>
      </c>
      <c r="F13" s="9" t="inlineStr">
        <is>
          <t>Commercial</t>
        </is>
      </c>
      <c r="G13" s="9" t="inlineStr">
        <is>
          <t>Solay</t>
        </is>
      </c>
      <c r="H13" s="11" t="inlineStr">
        <is>
          <t>极致轻量诉求，内容内覆盖</t>
        </is>
      </c>
      <c r="I13" s="9" t="inlineStr">
        <is>
          <t>专业数据工具 2026-07</t>
        </is>
      </c>
    </row>
    <row r="14">
      <c r="A14" s="13" t="inlineStr">
        <is>
          <t>P2</t>
        </is>
      </c>
      <c r="B14" s="9" t="inlineStr">
        <is>
          <t>best lightweight commuter e bike</t>
        </is>
      </c>
      <c r="C14" s="10" t="n">
        <v>30</v>
      </c>
      <c r="D14" s="10" t="n">
        <v>23</v>
      </c>
      <c r="E14" s="10" t="n">
        <v>2.11</v>
      </c>
      <c r="F14" s="9" t="inlineStr">
        <is>
          <t>Commercial</t>
        </is>
      </c>
      <c r="G14" s="9" t="inlineStr">
        <is>
          <t>Solay</t>
        </is>
      </c>
      <c r="H14" s="11" t="inlineStr">
        <is>
          <t>低量但精准，GEO 答案单元覆盖</t>
        </is>
      </c>
      <c r="I14" s="9" t="inlineStr">
        <is>
          <t>专业数据工具 2026-07</t>
        </is>
      </c>
    </row>
    <row r="15">
      <c r="A15" s="13" t="inlineStr">
        <is>
          <t>P2</t>
        </is>
      </c>
      <c r="B15" s="9" t="inlineStr">
        <is>
          <t>folding electric bike 750w</t>
        </is>
      </c>
      <c r="C15" s="10" t="n">
        <v>110</v>
      </c>
      <c r="D15" s="10" t="n"/>
      <c r="E15" s="10" t="n">
        <v>1.59</v>
      </c>
      <c r="F15" s="9" t="inlineStr">
        <is>
          <t>Transactional</t>
        </is>
      </c>
      <c r="G15" s="9" t="inlineStr">
        <is>
          <t>Solay</t>
        </is>
      </c>
      <c r="H15" s="11" t="inlineStr">
        <is>
          <t>规格向长尾词，纳入配置对比表</t>
        </is>
      </c>
      <c r="I15" s="9" t="inlineStr">
        <is>
          <t>专业数据工具 2026-07</t>
        </is>
      </c>
    </row>
    <row r="16">
      <c r="A16" s="13" t="inlineStr">
        <is>
          <t>P2</t>
        </is>
      </c>
      <c r="B16" s="9" t="inlineStr">
        <is>
          <t>folding electric bike amazon</t>
        </is>
      </c>
      <c r="C16" s="10" t="n">
        <v>320</v>
      </c>
      <c r="D16" s="10" t="n">
        <v>3</v>
      </c>
      <c r="E16" s="10" t="n">
        <v>0.6</v>
      </c>
      <c r="F16" s="9" t="inlineStr">
        <is>
          <t>Transactional</t>
        </is>
      </c>
      <c r="G16" s="9" t="inlineStr">
        <is>
          <t>Solay</t>
        </is>
      </c>
      <c r="H16" s="11" t="inlineStr">
        <is>
          <t>渠道意图词，非核心但可捕获比价流量</t>
        </is>
      </c>
      <c r="I16" s="9" t="inlineStr">
        <is>
          <t>专业数据工具 2026-07</t>
        </is>
      </c>
    </row>
  </sheetData>
  <autoFilter ref="A2:I16"/>
  <mergeCells count="1">
    <mergeCell ref="A1:I1"/>
  </mergeCells>
  <conditionalFormatting sqref="C3:C16">
    <cfRule type="colorScale" priority="1">
      <colorScale>
        <cfvo type="min"/>
        <cfvo type="max"/>
        <color rgb="00FFF3CD"/>
        <color rgb="00F5C518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3" customWidth="1" min="3" max="3"/>
    <col width="9" customWidth="1" min="4" max="4"/>
    <col width="10" customWidth="1" min="5" max="5"/>
    <col width="12" customWidth="1" min="6" max="6"/>
    <col width="18" customWidth="1" min="7" max="7"/>
    <col width="34" customWidth="1" min="8" max="8"/>
    <col width="20" customWidth="1" min="9" max="9"/>
  </cols>
  <sheetData>
    <row r="1">
      <c r="A1" s="6" t="inlineStr">
        <is>
          <t>4. SafeSphere-安全防盗</t>
        </is>
      </c>
    </row>
    <row r="2">
      <c r="A2" s="7" t="inlineStr">
        <is>
          <t>优先级</t>
        </is>
      </c>
      <c r="B2" s="7" t="inlineStr">
        <is>
          <t>关键词 (Keyword)</t>
        </is>
      </c>
      <c r="C2" s="7" t="inlineStr">
        <is>
          <t>月搜索量 (Volume)</t>
        </is>
      </c>
      <c r="D2" s="7" t="inlineStr">
        <is>
          <t>难度 KD</t>
        </is>
      </c>
      <c r="E2" s="7" t="inlineStr">
        <is>
          <t>CPC (USD)</t>
        </is>
      </c>
      <c r="F2" s="7" t="inlineStr">
        <is>
          <t>搜索意图</t>
        </is>
      </c>
      <c r="G2" s="7" t="inlineStr">
        <is>
          <t>对应车型/概念</t>
        </is>
      </c>
      <c r="H2" s="7" t="inlineStr">
        <is>
          <t>建议动作</t>
        </is>
      </c>
      <c r="I2" s="7" t="inlineStr">
        <is>
          <t>数据来源</t>
        </is>
      </c>
    </row>
    <row r="3">
      <c r="A3" s="8" t="inlineStr">
        <is>
          <t>P0</t>
        </is>
      </c>
      <c r="B3" s="9" t="inlineStr">
        <is>
          <t>e-bike insurance</t>
        </is>
      </c>
      <c r="C3" s="10" t="n">
        <v>4400</v>
      </c>
      <c r="D3" s="10" t="n">
        <v>18</v>
      </c>
      <c r="E3" s="10" t="n">
        <v>6.85</v>
      </c>
      <c r="F3" s="9" t="inlineStr">
        <is>
          <t>Commercial</t>
        </is>
      </c>
      <c r="G3" s="9" t="inlineStr">
        <is>
          <t>SafeSphere</t>
        </is>
      </c>
      <c r="H3" s="11" t="inlineStr">
        <is>
          <t>高 CPC/高商业价值，制作 TotalShield vs 保险对比内容</t>
        </is>
      </c>
      <c r="I3" s="9" t="inlineStr">
        <is>
          <t>专业数据工具 2026-07</t>
        </is>
      </c>
    </row>
    <row r="4">
      <c r="A4" s="12" t="inlineStr">
        <is>
          <t>P1</t>
        </is>
      </c>
      <c r="B4" s="9" t="inlineStr">
        <is>
          <t>best anti theft electric bike</t>
        </is>
      </c>
      <c r="C4" s="10" t="n">
        <v>30</v>
      </c>
      <c r="D4" s="10" t="n">
        <v>6</v>
      </c>
      <c r="E4" s="10" t="n">
        <v>3.19</v>
      </c>
      <c r="F4" s="9" t="inlineStr">
        <is>
          <t>Commercial</t>
        </is>
      </c>
      <c r="G4" s="9" t="inlineStr">
        <is>
          <t>SafeSphere</t>
        </is>
      </c>
      <c r="H4" s="11" t="inlineStr">
        <is>
          <t>KD 仅 6，低难度，优先制作 GPS/密码防盗证据页</t>
        </is>
      </c>
      <c r="I4" s="9" t="inlineStr">
        <is>
          <t>专业数据工具 2026-07</t>
        </is>
      </c>
    </row>
    <row r="5">
      <c r="A5" s="12" t="inlineStr">
        <is>
          <t>P1</t>
        </is>
      </c>
      <c r="B5" s="9" t="inlineStr">
        <is>
          <t>hydraulic brake e-bike</t>
        </is>
      </c>
      <c r="C5" s="10" t="n"/>
      <c r="D5" s="10" t="n">
        <v>8</v>
      </c>
      <c r="E5" s="10" t="n"/>
      <c r="F5" s="9" t="inlineStr">
        <is>
          <t>Transactional</t>
        </is>
      </c>
      <c r="G5" s="9" t="inlineStr">
        <is>
          <t>SafeSphere</t>
        </is>
      </c>
      <c r="H5" s="11" t="inlineStr">
        <is>
          <t>KD 8 低难度，三车型均配液压刹车，可统一制作证据页</t>
        </is>
      </c>
      <c r="I5" s="9" t="inlineStr">
        <is>
          <t>专业数据工具 2026-07</t>
        </is>
      </c>
    </row>
    <row r="6">
      <c r="A6" s="13" t="inlineStr">
        <is>
          <t>P2</t>
        </is>
      </c>
      <c r="B6" s="9" t="inlineStr">
        <is>
          <t>electric bike theft protection</t>
        </is>
      </c>
      <c r="C6" s="10" t="n">
        <v>20</v>
      </c>
      <c r="D6" s="10" t="n"/>
      <c r="E6" s="10" t="n">
        <v>1.15</v>
      </c>
      <c r="F6" s="9" t="inlineStr">
        <is>
          <t>Commercial</t>
        </is>
      </c>
      <c r="G6" s="9" t="inlineStr">
        <is>
          <t>SafeSphere</t>
        </is>
      </c>
      <c r="H6" s="11" t="inlineStr">
        <is>
          <t>低量但主题相关，纳入 SafeSphere Hub 内容</t>
        </is>
      </c>
      <c r="I6" s="9" t="inlineStr">
        <is>
          <t>专业数据工具 2026-07</t>
        </is>
      </c>
    </row>
    <row r="7">
      <c r="A7" s="13" t="inlineStr">
        <is>
          <t>P2</t>
        </is>
      </c>
      <c r="B7" s="9" t="inlineStr">
        <is>
          <t>e bike theft reddit</t>
        </is>
      </c>
      <c r="C7" s="10" t="n"/>
      <c r="D7" s="10" t="n"/>
      <c r="E7" s="10" t="n"/>
      <c r="F7" s="9" t="inlineStr">
        <is>
          <t>Informational</t>
        </is>
      </c>
      <c r="G7" s="9" t="inlineStr">
        <is>
          <t>SafeSphere</t>
        </is>
      </c>
      <c r="H7" s="11" t="inlineStr">
        <is>
          <t>社区讨论型，适合 Reddit 站外植入而非独立页</t>
        </is>
      </c>
      <c r="I7" s="9" t="inlineStr">
        <is>
          <t>专业数据工具 2026-07</t>
        </is>
      </c>
    </row>
    <row r="8">
      <c r="A8" s="13" t="inlineStr">
        <is>
          <t>P2</t>
        </is>
      </c>
      <c r="B8" s="9" t="inlineStr">
        <is>
          <t>how to lock e bike battery</t>
        </is>
      </c>
      <c r="C8" s="10" t="n">
        <v>20</v>
      </c>
      <c r="D8" s="10" t="n"/>
      <c r="E8" s="10" t="n">
        <v>0.99</v>
      </c>
      <c r="F8" s="9" t="inlineStr">
        <is>
          <t>Informational</t>
        </is>
      </c>
      <c r="G8" s="9" t="inlineStr">
        <is>
          <t>SafeSphere</t>
        </is>
      </c>
      <c r="H8" s="11" t="inlineStr">
        <is>
          <t>操作类信息词，FAQ 形式覆盖</t>
        </is>
      </c>
      <c r="I8" s="9" t="inlineStr">
        <is>
          <t>专业数据工具 2026-07</t>
        </is>
      </c>
    </row>
  </sheetData>
  <autoFilter ref="A2:I8"/>
  <mergeCells count="1">
    <mergeCell ref="A1:I1"/>
  </mergeCells>
  <conditionalFormatting sqref="C3:C8">
    <cfRule type="colorScale" priority="1">
      <colorScale>
        <cfvo type="min"/>
        <cfvo type="max"/>
        <color rgb="00FFF3CD"/>
        <color rgb="00F5C518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3" customWidth="1" min="3" max="3"/>
    <col width="9" customWidth="1" min="4" max="4"/>
    <col width="10" customWidth="1" min="5" max="5"/>
    <col width="12" customWidth="1" min="6" max="6"/>
    <col width="18" customWidth="1" min="7" max="7"/>
    <col width="34" customWidth="1" min="8" max="8"/>
    <col width="20" customWidth="1" min="9" max="9"/>
  </cols>
  <sheetData>
    <row r="1">
      <c r="A1" s="6" t="inlineStr">
        <is>
          <t>5. TotalShield-保修保护</t>
        </is>
      </c>
    </row>
    <row r="2">
      <c r="A2" s="7" t="inlineStr">
        <is>
          <t>优先级</t>
        </is>
      </c>
      <c r="B2" s="7" t="inlineStr">
        <is>
          <t>关键词 (Keyword)</t>
        </is>
      </c>
      <c r="C2" s="7" t="inlineStr">
        <is>
          <t>月搜索量 (Volume)</t>
        </is>
      </c>
      <c r="D2" s="7" t="inlineStr">
        <is>
          <t>难度 KD</t>
        </is>
      </c>
      <c r="E2" s="7" t="inlineStr">
        <is>
          <t>CPC (USD)</t>
        </is>
      </c>
      <c r="F2" s="7" t="inlineStr">
        <is>
          <t>搜索意图</t>
        </is>
      </c>
      <c r="G2" s="7" t="inlineStr">
        <is>
          <t>对应车型/概念</t>
        </is>
      </c>
      <c r="H2" s="7" t="inlineStr">
        <is>
          <t>建议动作</t>
        </is>
      </c>
      <c r="I2" s="7" t="inlineStr">
        <is>
          <t>数据来源</t>
        </is>
      </c>
    </row>
    <row r="3">
      <c r="A3" s="8" t="inlineStr">
        <is>
          <t>P0</t>
        </is>
      </c>
      <c r="B3" s="9" t="inlineStr">
        <is>
          <t>e-bike warranty</t>
        </is>
      </c>
      <c r="C3" s="10" t="n">
        <v>90</v>
      </c>
      <c r="D3" s="10" t="n"/>
      <c r="E3" s="10" t="n">
        <v>3.71</v>
      </c>
      <c r="F3" s="9" t="inlineStr">
        <is>
          <t>Commercial</t>
        </is>
      </c>
      <c r="G3" s="9" t="inlineStr">
        <is>
          <t>TotalShield</t>
        </is>
      </c>
      <c r="H3" s="11" t="inlineStr">
        <is>
          <t>TotalShield 核心承接词，制作保修 vs 保护计划对比页</t>
        </is>
      </c>
      <c r="I3" s="9" t="inlineStr">
        <is>
          <t>专业数据工具 2026-07</t>
        </is>
      </c>
    </row>
    <row r="4">
      <c r="A4" s="12" t="inlineStr">
        <is>
          <t>P1</t>
        </is>
      </c>
      <c r="B4" s="9" t="inlineStr">
        <is>
          <t>best e bike warranty</t>
        </is>
      </c>
      <c r="C4" s="10" t="n">
        <v>40</v>
      </c>
      <c r="D4" s="10" t="n"/>
      <c r="E4" s="10" t="n">
        <v>3.16</v>
      </c>
      <c r="F4" s="9" t="inlineStr">
        <is>
          <t>Commercial</t>
        </is>
      </c>
      <c r="G4" s="9" t="inlineStr">
        <is>
          <t>TotalShield</t>
        </is>
      </c>
      <c r="H4" s="11" t="inlineStr">
        <is>
          <t>比较意图强，纳入对比页</t>
        </is>
      </c>
      <c r="I4" s="9" t="inlineStr">
        <is>
          <t>专业数据工具 2026-07</t>
        </is>
      </c>
    </row>
    <row r="5">
      <c r="A5" s="13" t="inlineStr">
        <is>
          <t>P2</t>
        </is>
      </c>
      <c r="B5" s="9" t="inlineStr">
        <is>
          <t>e bike warranty claim</t>
        </is>
      </c>
      <c r="C5" s="10" t="n"/>
      <c r="D5" s="10" t="n"/>
      <c r="E5" s="10" t="n"/>
      <c r="F5" s="9" t="inlineStr">
        <is>
          <t>Transactional</t>
        </is>
      </c>
      <c r="G5" s="9" t="inlineStr">
        <is>
          <t>TotalShield</t>
        </is>
      </c>
      <c r="H5" s="11" t="inlineStr">
        <is>
          <t>售后流程词，FAQ 覆盖</t>
        </is>
      </c>
      <c r="I5" s="9" t="inlineStr">
        <is>
          <t>专业数据工具 2026-07</t>
        </is>
      </c>
    </row>
  </sheetData>
  <autoFilter ref="A2:I5"/>
  <mergeCells count="1">
    <mergeCell ref="A1:I1"/>
  </mergeCells>
  <conditionalFormatting sqref="C3:C5">
    <cfRule type="colorScale" priority="1">
      <colorScale>
        <cfvo type="min"/>
        <cfvo type="max"/>
        <color rgb="00FFF3CD"/>
        <color rgb="00F5C518"/>
      </colorScale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5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13" customWidth="1" min="3" max="3"/>
    <col width="9" customWidth="1" min="4" max="4"/>
    <col width="10" customWidth="1" min="5" max="5"/>
    <col width="12" customWidth="1" min="6" max="6"/>
    <col width="18" customWidth="1" min="7" max="7"/>
    <col width="34" customWidth="1" min="8" max="8"/>
    <col width="20" customWidth="1" min="9" max="9"/>
  </cols>
  <sheetData>
    <row r="1">
      <c r="A1" s="6" t="inlineStr">
        <is>
          <t>6. 全部关键词汇总</t>
        </is>
      </c>
    </row>
    <row r="2">
      <c r="A2" s="7" t="inlineStr">
        <is>
          <t>优先级</t>
        </is>
      </c>
      <c r="B2" s="7" t="inlineStr">
        <is>
          <t>关键词 (Keyword)</t>
        </is>
      </c>
      <c r="C2" s="7" t="inlineStr">
        <is>
          <t>月搜索量 (Volume)</t>
        </is>
      </c>
      <c r="D2" s="7" t="inlineStr">
        <is>
          <t>难度 KD</t>
        </is>
      </c>
      <c r="E2" s="7" t="inlineStr">
        <is>
          <t>CPC (USD)</t>
        </is>
      </c>
      <c r="F2" s="7" t="inlineStr">
        <is>
          <t>搜索意图</t>
        </is>
      </c>
      <c r="G2" s="7" t="inlineStr">
        <is>
          <t>对应车型/概念</t>
        </is>
      </c>
      <c r="H2" s="7" t="inlineStr">
        <is>
          <t>建议动作</t>
        </is>
      </c>
      <c r="I2" s="7" t="inlineStr">
        <is>
          <t>数据来源</t>
        </is>
      </c>
    </row>
    <row r="3">
      <c r="A3" s="8" t="inlineStr">
        <is>
          <t>P0</t>
        </is>
      </c>
      <c r="B3" s="9" t="inlineStr">
        <is>
          <t>cargo e-bike</t>
        </is>
      </c>
      <c r="C3" s="10" t="n">
        <v>22200</v>
      </c>
      <c r="D3" s="10" t="n"/>
      <c r="E3" s="10" t="n">
        <v>2.36</v>
      </c>
      <c r="F3" s="9" t="inlineStr">
        <is>
          <t>Transactional</t>
        </is>
      </c>
      <c r="G3" s="9" t="inlineStr">
        <is>
          <t>DUO</t>
        </is>
      </c>
      <c r="H3" s="11" t="inlineStr">
        <is>
          <t>品类主词，做 Collections/Hub 页承接，内链到具体场景内容</t>
        </is>
      </c>
      <c r="I3" s="9" t="inlineStr">
        <is>
          <t>专业数据工具 2026-07</t>
        </is>
      </c>
    </row>
    <row r="4">
      <c r="A4" s="8" t="inlineStr">
        <is>
          <t>P0</t>
        </is>
      </c>
      <c r="B4" s="9" t="inlineStr">
        <is>
          <t>electric cargo bike for adults</t>
        </is>
      </c>
      <c r="C4" s="10" t="n">
        <v>170</v>
      </c>
      <c r="D4" s="10" t="n"/>
      <c r="E4" s="10" t="n">
        <v>1.19</v>
      </c>
      <c r="F4" s="9" t="inlineStr">
        <is>
          <t>Transactional</t>
        </is>
      </c>
      <c r="G4" s="9" t="inlineStr">
        <is>
          <t>DUO</t>
        </is>
      </c>
      <c r="H4" s="11" t="inlineStr">
        <is>
          <t>购买意图明确，导向承载能力与试骑入口</t>
        </is>
      </c>
      <c r="I4" s="9" t="inlineStr">
        <is>
          <t>专业数据工具 2026-07</t>
        </is>
      </c>
    </row>
    <row r="5">
      <c r="A5" s="8" t="inlineStr">
        <is>
          <t>P0</t>
        </is>
      </c>
      <c r="B5" s="9" t="inlineStr">
        <is>
          <t>best electric cargo bike</t>
        </is>
      </c>
      <c r="C5" s="10" t="n">
        <v>1300</v>
      </c>
      <c r="D5" s="10" t="n"/>
      <c r="E5" s="10" t="n">
        <v>3.15</v>
      </c>
      <c r="F5" s="9" t="inlineStr">
        <is>
          <t>Commercial</t>
        </is>
      </c>
      <c r="G5" s="9" t="inlineStr">
        <is>
          <t>DUO</t>
        </is>
      </c>
      <c r="H5" s="11" t="inlineStr">
        <is>
          <t>比较类流量，做对比页/评测联动</t>
        </is>
      </c>
      <c r="I5" s="9" t="inlineStr">
        <is>
          <t>专业数据工具 2026-07</t>
        </is>
      </c>
    </row>
    <row r="6">
      <c r="A6" s="8" t="inlineStr">
        <is>
          <t>P0</t>
        </is>
      </c>
      <c r="B6" s="9" t="inlineStr">
        <is>
          <t>heavy duty e bike</t>
        </is>
      </c>
      <c r="C6" s="10" t="n">
        <v>2400</v>
      </c>
      <c r="D6" s="10" t="n">
        <v>13</v>
      </c>
      <c r="E6" s="10" t="n">
        <v>1.51</v>
      </c>
      <c r="F6" s="9" t="inlineStr">
        <is>
          <t>Transactional</t>
        </is>
      </c>
      <c r="G6" s="9" t="inlineStr">
        <is>
          <t>DUO</t>
        </is>
      </c>
      <c r="H6" s="11" t="inlineStr">
        <is>
          <t>承载能力相关，年增速快（yearly +1110%），优先制作</t>
        </is>
      </c>
      <c r="I6" s="9" t="inlineStr">
        <is>
          <t>专业数据工具 2026-07</t>
        </is>
      </c>
    </row>
    <row r="7">
      <c r="A7" s="8" t="inlineStr">
        <is>
          <t>P0</t>
        </is>
      </c>
      <c r="B7" s="9" t="inlineStr">
        <is>
          <t>utility electric bike</t>
        </is>
      </c>
      <c r="C7" s="10" t="n">
        <v>590</v>
      </c>
      <c r="D7" s="10" t="n"/>
      <c r="E7" s="10" t="n">
        <v>2.29</v>
      </c>
      <c r="F7" s="9" t="inlineStr">
        <is>
          <t>Transactional</t>
        </is>
      </c>
      <c r="G7" s="9" t="inlineStr">
        <is>
          <t>DUO</t>
        </is>
      </c>
      <c r="H7" s="11" t="inlineStr">
        <is>
          <t>DUO 核心定位词，直接对应产品页</t>
        </is>
      </c>
      <c r="I7" s="9" t="inlineStr">
        <is>
          <t>专业数据工具 2026-07</t>
        </is>
      </c>
    </row>
    <row r="8">
      <c r="A8" s="12" t="inlineStr">
        <is>
          <t>P1</t>
        </is>
      </c>
      <c r="B8" s="9" t="inlineStr">
        <is>
          <t>best cargo bikes for families</t>
        </is>
      </c>
      <c r="C8" s="10" t="n">
        <v>590</v>
      </c>
      <c r="D8" s="10" t="n">
        <v>5</v>
      </c>
      <c r="E8" s="10" t="n">
        <v>2.28</v>
      </c>
      <c r="F8" s="9" t="inlineStr">
        <is>
          <t>Commercial</t>
        </is>
      </c>
      <c r="G8" s="9" t="inlineStr">
        <is>
          <t>DUO</t>
        </is>
      </c>
      <c r="H8" s="11" t="inlineStr">
        <is>
          <t>家庭共享场景，呼应 DUO 数字钥匙/共享功能</t>
        </is>
      </c>
      <c r="I8" s="9" t="inlineStr">
        <is>
          <t>专业数据工具 2026-07</t>
        </is>
      </c>
    </row>
    <row r="9">
      <c r="A9" s="12" t="inlineStr">
        <is>
          <t>P1</t>
        </is>
      </c>
      <c r="B9" s="9" t="inlineStr">
        <is>
          <t>electric cargo bike front load</t>
        </is>
      </c>
      <c r="C9" s="10" t="n">
        <v>50</v>
      </c>
      <c r="D9" s="10" t="n"/>
      <c r="E9" s="10" t="n">
        <v>0.38</v>
      </c>
      <c r="F9" s="9" t="inlineStr">
        <is>
          <t>Transactional</t>
        </is>
      </c>
      <c r="G9" s="9" t="inlineStr">
        <is>
          <t>DUO</t>
        </is>
      </c>
      <c r="H9" s="11" t="inlineStr">
        <is>
          <t>细分车型对比词，可放入内容而非独立页</t>
        </is>
      </c>
      <c r="I9" s="9" t="inlineStr">
        <is>
          <t>专业数据工具 2026-07</t>
        </is>
      </c>
    </row>
    <row r="10">
      <c r="A10" s="12" t="inlineStr">
        <is>
          <t>P1</t>
        </is>
      </c>
      <c r="B10" s="9" t="inlineStr">
        <is>
          <t>best utility electric bike</t>
        </is>
      </c>
      <c r="C10" s="10" t="n">
        <v>70</v>
      </c>
      <c r="D10" s="10" t="n"/>
      <c r="E10" s="10" t="n">
        <v>3.68</v>
      </c>
      <c r="F10" s="9" t="inlineStr">
        <is>
          <t>Commercial</t>
        </is>
      </c>
      <c r="G10" s="9" t="inlineStr">
        <is>
          <t>DUO</t>
        </is>
      </c>
      <c r="H10" s="11" t="inlineStr">
        <is>
          <t>小体量但高相关，纳入品类内容</t>
        </is>
      </c>
      <c r="I10" s="9" t="inlineStr">
        <is>
          <t>专业数据工具 2026-07</t>
        </is>
      </c>
    </row>
    <row r="11">
      <c r="A11" s="12" t="inlineStr">
        <is>
          <t>P1</t>
        </is>
      </c>
      <c r="B11" s="9" t="inlineStr">
        <is>
          <t>electric bike for 400 lb person</t>
        </is>
      </c>
      <c r="C11" s="10" t="n">
        <v>720</v>
      </c>
      <c r="D11" s="10" t="n"/>
      <c r="E11" s="10" t="n">
        <v>1.5</v>
      </c>
      <c r="F11" s="9" t="inlineStr">
        <is>
          <t>Transactional</t>
        </is>
      </c>
      <c r="G11" s="9" t="inlineStr">
        <is>
          <t>DUO</t>
        </is>
      </c>
      <c r="H11" s="11" t="inlineStr">
        <is>
          <t>承载能力长尾词，与 420 磅承载数据直接对应，可承诺进首页</t>
        </is>
      </c>
      <c r="I11" s="9" t="inlineStr">
        <is>
          <t>专业数据工具 2026-07</t>
        </is>
      </c>
    </row>
    <row r="12">
      <c r="A12" s="12" t="inlineStr">
        <is>
          <t>P1</t>
        </is>
      </c>
      <c r="B12" s="9" t="inlineStr">
        <is>
          <t>electric bike 500 lb capacity</t>
        </is>
      </c>
      <c r="C12" s="10" t="n">
        <v>590</v>
      </c>
      <c r="D12" s="10" t="n"/>
      <c r="E12" s="10" t="n">
        <v>2.34</v>
      </c>
      <c r="F12" s="9" t="inlineStr">
        <is>
          <t>Transactional</t>
        </is>
      </c>
      <c r="G12" s="9" t="inlineStr">
        <is>
          <t>DUO</t>
        </is>
      </c>
      <c r="H12" s="11" t="inlineStr">
        <is>
          <t>承载对比词，制作承载能力事实表</t>
        </is>
      </c>
      <c r="I12" s="9" t="inlineStr">
        <is>
          <t>专业数据工具 2026-07</t>
        </is>
      </c>
    </row>
    <row r="13">
      <c r="A13" s="12" t="inlineStr">
        <is>
          <t>P1</t>
        </is>
      </c>
      <c r="B13" s="9" t="inlineStr">
        <is>
          <t>e-bike for heavy riders</t>
        </is>
      </c>
      <c r="C13" s="10" t="n">
        <v>880</v>
      </c>
      <c r="D13" s="10" t="n"/>
      <c r="E13" s="10" t="n">
        <v>2.6</v>
      </c>
      <c r="F13" s="9" t="inlineStr">
        <is>
          <t>Transactional</t>
        </is>
      </c>
      <c r="G13" s="9" t="inlineStr">
        <is>
          <t>DUO</t>
        </is>
      </c>
      <c r="H13" s="11" t="inlineStr">
        <is>
          <t>人群向长尾词，转化作用高</t>
        </is>
      </c>
      <c r="I13" s="9" t="inlineStr">
        <is>
          <t>专业数据工具 2026-07</t>
        </is>
      </c>
    </row>
    <row r="14">
      <c r="A14" s="12" t="inlineStr">
        <is>
          <t>P1</t>
        </is>
      </c>
      <c r="B14" s="9" t="inlineStr">
        <is>
          <t>best electric bike for 300 lb person</t>
        </is>
      </c>
      <c r="C14" s="10" t="n">
        <v>390</v>
      </c>
      <c r="D14" s="10" t="n"/>
      <c r="E14" s="10" t="n">
        <v>1.85</v>
      </c>
      <c r="F14" s="9" t="inlineStr">
        <is>
          <t>Commercial</t>
        </is>
      </c>
      <c r="G14" s="9" t="inlineStr">
        <is>
          <t>DUO</t>
        </is>
      </c>
      <c r="H14" s="11" t="inlineStr">
        <is>
          <t>人群细分，纳入承载证据页</t>
        </is>
      </c>
      <c r="I14" s="9" t="inlineStr">
        <is>
          <t>专业数据工具 2026-07</t>
        </is>
      </c>
    </row>
    <row r="15">
      <c r="A15" s="13" t="inlineStr">
        <is>
          <t>P2</t>
        </is>
      </c>
      <c r="B15" s="9" t="inlineStr">
        <is>
          <t>cargo e bike near me</t>
        </is>
      </c>
      <c r="C15" s="10" t="n">
        <v>50</v>
      </c>
      <c r="D15" s="10" t="n"/>
      <c r="E15" s="10" t="n">
        <v>1.29</v>
      </c>
      <c r="F15" s="9" t="inlineStr">
        <is>
          <t>Transactional</t>
        </is>
      </c>
      <c r="G15" s="9" t="inlineStr">
        <is>
          <t>DUO / 本地</t>
        </is>
      </c>
      <c r="H15" s="11" t="inlineStr">
        <is>
          <t>到店意图词，本地立项单独处理（不在本方案范围）</t>
        </is>
      </c>
      <c r="I15" s="9" t="inlineStr">
        <is>
          <t>专业数据工具 2026-07</t>
        </is>
      </c>
    </row>
    <row r="16">
      <c r="A16" s="13" t="inlineStr">
        <is>
          <t>P2</t>
        </is>
      </c>
      <c r="B16" s="9" t="inlineStr">
        <is>
          <t>cargo e bike price</t>
        </is>
      </c>
      <c r="C16" s="10" t="n">
        <v>10</v>
      </c>
      <c r="D16" s="10" t="n"/>
      <c r="E16" s="10" t="n">
        <v>0.51</v>
      </c>
      <c r="F16" s="9" t="inlineStr">
        <is>
          <t>Commercial</t>
        </is>
      </c>
      <c r="G16" s="9" t="inlineStr">
        <is>
          <t>DUO</t>
        </is>
      </c>
      <c r="H16" s="11" t="inlineStr">
        <is>
          <t>低量但高转化意图，纳入定价 FAQ</t>
        </is>
      </c>
      <c r="I16" s="9" t="inlineStr">
        <is>
          <t>专业数据工具 2026-07</t>
        </is>
      </c>
    </row>
    <row r="17">
      <c r="A17" s="13" t="inlineStr">
        <is>
          <t>P2</t>
        </is>
      </c>
      <c r="B17" s="9" t="inlineStr">
        <is>
          <t>electric bike for 350 lb person</t>
        </is>
      </c>
      <c r="C17" s="10" t="n">
        <v>210</v>
      </c>
      <c r="D17" s="10" t="n"/>
      <c r="E17" s="10" t="n">
        <v>2.18</v>
      </c>
      <c r="F17" s="9" t="inlineStr">
        <is>
          <t>Transactional</t>
        </is>
      </c>
      <c r="G17" s="9" t="inlineStr">
        <is>
          <t>DUO</t>
        </is>
      </c>
      <c r="H17" s="11" t="inlineStr">
        <is>
          <t>长尾承载词，聚合进承载事实页</t>
        </is>
      </c>
      <c r="I17" s="9" t="inlineStr">
        <is>
          <t>专业数据工具 2026-07</t>
        </is>
      </c>
    </row>
    <row r="18">
      <c r="A18" s="8" t="inlineStr">
        <is>
          <t>P0</t>
        </is>
      </c>
      <c r="B18" s="9" t="inlineStr">
        <is>
          <t>step through electric bike</t>
        </is>
      </c>
      <c r="C18" s="10" t="n">
        <v>3600</v>
      </c>
      <c r="D18" s="10" t="n"/>
      <c r="E18" s="10" t="n">
        <v>3.24</v>
      </c>
      <c r="F18" s="9" t="inlineStr">
        <is>
          <t>Transactional</t>
        </is>
      </c>
      <c r="G18" s="9" t="inlineStr">
        <is>
          <t>GlideOn / ComfortFlow</t>
        </is>
      </c>
      <c r="H18" s="11" t="inlineStr">
        <is>
          <t>品类大词，做主题中心页 + 301mm 低跨点证据</t>
        </is>
      </c>
      <c r="I18" s="9" t="inlineStr">
        <is>
          <t>专业数据工具 2026-07</t>
        </is>
      </c>
    </row>
    <row r="19">
      <c r="A19" s="8" t="inlineStr">
        <is>
          <t>P0</t>
        </is>
      </c>
      <c r="B19" s="9" t="inlineStr">
        <is>
          <t>best electric bike for seniors</t>
        </is>
      </c>
      <c r="C19" s="10" t="n">
        <v>1600</v>
      </c>
      <c r="D19" s="10" t="n"/>
      <c r="E19" s="10" t="n">
        <v>2.59</v>
      </c>
      <c r="F19" s="9" t="inlineStr">
        <is>
          <t>Commercial</t>
        </is>
      </c>
      <c r="G19" s="9" t="inlineStr">
        <is>
          <t>GlideOn / ComfortFlow</t>
        </is>
      </c>
      <c r="H19" s="11" t="inlineStr">
        <is>
          <t>高商业价值，年增速 +81%，优先制作对比/评测内容</t>
        </is>
      </c>
      <c r="I19" s="9" t="inlineStr">
        <is>
          <t>专业数据工具 2026-07</t>
        </is>
      </c>
    </row>
    <row r="20">
      <c r="A20" s="8" t="inlineStr">
        <is>
          <t>P0</t>
        </is>
      </c>
      <c r="B20" s="9" t="inlineStr">
        <is>
          <t>electric bike for seniors</t>
        </is>
      </c>
      <c r="C20" s="10" t="n">
        <v>1600</v>
      </c>
      <c r="D20" s="10" t="n"/>
      <c r="E20" s="10" t="n">
        <v>1.78</v>
      </c>
      <c r="F20" s="9" t="inlineStr">
        <is>
          <t>Transactional</t>
        </is>
      </c>
      <c r="G20" s="9" t="inlineStr">
        <is>
          <t>GlideOn / ComfortFlow</t>
        </is>
      </c>
      <c r="H20" s="11" t="inlineStr">
        <is>
          <t>人群主词，直接导向 GlideOn 产品页</t>
        </is>
      </c>
      <c r="I20" s="9" t="inlineStr">
        <is>
          <t>专业数据工具 2026-07</t>
        </is>
      </c>
    </row>
    <row r="21">
      <c r="A21" s="8" t="inlineStr">
        <is>
          <t>P0</t>
        </is>
      </c>
      <c r="B21" s="9" t="inlineStr">
        <is>
          <t>best step through electric bike</t>
        </is>
      </c>
      <c r="C21" s="10" t="n">
        <v>320</v>
      </c>
      <c r="D21" s="10" t="n">
        <v>4</v>
      </c>
      <c r="E21" s="10" t="n">
        <v>3.6</v>
      </c>
      <c r="F21" s="9" t="inlineStr">
        <is>
          <t>Commercial</t>
        </is>
      </c>
      <c r="G21" s="9" t="inlineStr">
        <is>
          <t>GlideOn / ComfortFlow</t>
        </is>
      </c>
      <c r="H21" s="11" t="inlineStr">
        <is>
          <t>KD 仅 4，低难度高价值，优先抢占</t>
        </is>
      </c>
      <c r="I21" s="9" t="inlineStr">
        <is>
          <t>专业数据工具 2026-07</t>
        </is>
      </c>
    </row>
    <row r="22">
      <c r="A22" s="8" t="inlineStr">
        <is>
          <t>P0</t>
        </is>
      </c>
      <c r="B22" s="9" t="inlineStr">
        <is>
          <t>best lightweight electric bike for seniors</t>
        </is>
      </c>
      <c r="C22" s="10" t="n">
        <v>590</v>
      </c>
      <c r="D22" s="10" t="n"/>
      <c r="E22" s="10" t="n">
        <v>2.45</v>
      </c>
      <c r="F22" s="9" t="inlineStr">
        <is>
          <t>Commercial</t>
        </is>
      </c>
      <c r="G22" s="9" t="inlineStr">
        <is>
          <t>GlideOn / ComfortFlow</t>
        </is>
      </c>
      <c r="H22" s="11" t="inlineStr">
        <is>
          <t>年增速 +233%，人群+轻量组合词，高优先级</t>
        </is>
      </c>
      <c r="I22" s="9" t="inlineStr">
        <is>
          <t>专业数据工具 2026-07</t>
        </is>
      </c>
    </row>
    <row r="23">
      <c r="A23" s="12" t="inlineStr">
        <is>
          <t>P1</t>
        </is>
      </c>
      <c r="B23" s="9" t="inlineStr">
        <is>
          <t>step through electric bikes for seniors</t>
        </is>
      </c>
      <c r="C23" s="10" t="n">
        <v>210</v>
      </c>
      <c r="D23" s="10" t="n"/>
      <c r="E23" s="10" t="n">
        <v>3.15</v>
      </c>
      <c r="F23" s="9" t="inlineStr">
        <is>
          <t>Transactional</t>
        </is>
      </c>
      <c r="G23" s="9" t="inlineStr">
        <is>
          <t>GlideOn / ComfortFlow</t>
        </is>
      </c>
      <c r="H23" s="11" t="inlineStr">
        <is>
          <t>人群+品类组合词，承诺进首页</t>
        </is>
      </c>
      <c r="I23" s="9" t="inlineStr">
        <is>
          <t>专业数据工具 2026-07</t>
        </is>
      </c>
    </row>
    <row r="24">
      <c r="A24" s="12" t="inlineStr">
        <is>
          <t>P1</t>
        </is>
      </c>
      <c r="B24" s="9" t="inlineStr">
        <is>
          <t>e-bike for heavy riders</t>
        </is>
      </c>
      <c r="C24" s="10" t="n">
        <v>880</v>
      </c>
      <c r="D24" s="10" t="n"/>
      <c r="E24" s="10" t="n">
        <v>2.6</v>
      </c>
      <c r="F24" s="9" t="inlineStr">
        <is>
          <t>Transactional</t>
        </is>
      </c>
      <c r="G24" s="9" t="inlineStr">
        <is>
          <t>GlideOn</t>
        </is>
      </c>
      <c r="H24" s="11" t="inlineStr">
        <is>
          <t>承载相关，GlideOn 400 磅承载数据可直接引用</t>
        </is>
      </c>
      <c r="I24" s="9" t="inlineStr">
        <is>
          <t>专业数据工具 2026-07</t>
        </is>
      </c>
    </row>
    <row r="25">
      <c r="A25" s="12" t="inlineStr">
        <is>
          <t>P1</t>
        </is>
      </c>
      <c r="B25" s="9" t="inlineStr">
        <is>
          <t>e-bike insurance</t>
        </is>
      </c>
      <c r="C25" s="10" t="n">
        <v>4400</v>
      </c>
      <c r="D25" s="10" t="n">
        <v>18</v>
      </c>
      <c r="E25" s="10" t="n">
        <v>6.85</v>
      </c>
      <c r="F25" s="9" t="inlineStr">
        <is>
          <t>Commercial</t>
        </is>
      </c>
      <c r="G25" s="9" t="inlineStr">
        <is>
          <t>SafeSphere</t>
        </is>
      </c>
      <c r="H25" s="11" t="inlineStr">
        <is>
          <t>高 CPC 商业词，关联保修/保护内容</t>
        </is>
      </c>
      <c r="I25" s="9" t="inlineStr">
        <is>
          <t>专业数据工具 2026-07</t>
        </is>
      </c>
    </row>
    <row r="26">
      <c r="A26" s="12" t="inlineStr">
        <is>
          <t>P1</t>
        </is>
      </c>
      <c r="B26" s="9" t="inlineStr">
        <is>
          <t>best budget e bike for seniors</t>
        </is>
      </c>
      <c r="C26" s="10" t="n">
        <v>260</v>
      </c>
      <c r="D26" s="10" t="n"/>
      <c r="E26" s="10" t="n">
        <v>1.85</v>
      </c>
      <c r="F26" s="9" t="inlineStr">
        <is>
          <t>Commercial</t>
        </is>
      </c>
      <c r="G26" s="9" t="inlineStr">
        <is>
          <t>GlideOn / ComfortFlow</t>
        </is>
      </c>
      <c r="H26" s="11" t="inlineStr">
        <is>
          <t>预算敏感人群，纳入对比内容</t>
        </is>
      </c>
      <c r="I26" s="9" t="inlineStr">
        <is>
          <t>专业数据工具 2026-07</t>
        </is>
      </c>
    </row>
    <row r="27">
      <c r="A27" s="12" t="inlineStr">
        <is>
          <t>P1</t>
        </is>
      </c>
      <c r="B27" s="9" t="inlineStr">
        <is>
          <t>electric bikes for seniors with balance problems</t>
        </is>
      </c>
      <c r="C27" s="10" t="n">
        <v>40</v>
      </c>
      <c r="D27" s="10" t="n"/>
      <c r="E27" s="10" t="n">
        <v>1.19</v>
      </c>
      <c r="F27" s="9" t="inlineStr">
        <is>
          <t>Commercial</t>
        </is>
      </c>
      <c r="G27" s="9" t="inlineStr">
        <is>
          <t>GlideOn / ComfortFlow</t>
        </is>
      </c>
      <c r="H27" s="11" t="inlineStr">
        <is>
          <t>精准痛点长尾词，GEO 答案单元优先覆盖</t>
        </is>
      </c>
      <c r="I27" s="9" t="inlineStr">
        <is>
          <t>专业数据工具 2026-07</t>
        </is>
      </c>
    </row>
    <row r="28">
      <c r="A28" s="13" t="inlineStr">
        <is>
          <t>P2</t>
        </is>
      </c>
      <c r="B28" s="9" t="inlineStr">
        <is>
          <t>best step-through electric bikes for seniors</t>
        </is>
      </c>
      <c r="C28" s="10" t="n">
        <v>50</v>
      </c>
      <c r="D28" s="10" t="n"/>
      <c r="E28" s="10" t="n">
        <v>3.63</v>
      </c>
      <c r="F28" s="9" t="inlineStr">
        <is>
          <t>Commercial</t>
        </is>
      </c>
      <c r="G28" s="9" t="inlineStr">
        <is>
          <t>GlideOn / ComfortFlow</t>
        </is>
      </c>
      <c r="H28" s="11" t="inlineStr">
        <is>
          <t>长尾变体，内容内覆盖即可，无需独立页</t>
        </is>
      </c>
      <c r="I28" s="9" t="inlineStr">
        <is>
          <t>专业数据工具 2026-07</t>
        </is>
      </c>
    </row>
    <row r="29">
      <c r="A29" s="13" t="inlineStr">
        <is>
          <t>P2</t>
        </is>
      </c>
      <c r="B29" s="9" t="inlineStr">
        <is>
          <t>step through electric bike fat tire</t>
        </is>
      </c>
      <c r="C29" s="10" t="n">
        <v>50</v>
      </c>
      <c r="D29" s="10" t="n">
        <v>10</v>
      </c>
      <c r="E29" s="10" t="n">
        <v>3.07</v>
      </c>
      <c r="F29" s="9" t="inlineStr">
        <is>
          <t>Transactional</t>
        </is>
      </c>
      <c r="G29" s="9" t="inlineStr">
        <is>
          <t>GlideOn</t>
        </is>
      </c>
      <c r="H29" s="11" t="inlineStr">
        <is>
          <t>细分变体，年增速 +75%，值得关注</t>
        </is>
      </c>
      <c r="I29" s="9" t="inlineStr">
        <is>
          <t>专业数据工具 2026-07</t>
        </is>
      </c>
    </row>
    <row r="30">
      <c r="A30" s="13" t="inlineStr">
        <is>
          <t>P2</t>
        </is>
      </c>
      <c r="B30" s="9" t="inlineStr">
        <is>
          <t>free electric bikes for seniors</t>
        </is>
      </c>
      <c r="C30" s="10" t="n">
        <v>170</v>
      </c>
      <c r="D30" s="10" t="n">
        <v>23</v>
      </c>
      <c r="E30" s="10" t="n">
        <v>1.61</v>
      </c>
      <c r="F30" s="9" t="inlineStr">
        <is>
          <t>Commercial</t>
        </is>
      </c>
      <c r="G30" s="9" t="inlineStr">
        <is>
          <t>GlideOn / ComfortFlow</t>
        </is>
      </c>
      <c r="H30" s="11" t="inlineStr">
        <is>
          <t>政策补贴类信息词，教育型内容机会</t>
        </is>
      </c>
      <c r="I30" s="9" t="inlineStr">
        <is>
          <t>专业数据工具 2026-07</t>
        </is>
      </c>
    </row>
    <row r="31">
      <c r="A31" s="13" t="inlineStr">
        <is>
          <t>P2</t>
        </is>
      </c>
      <c r="B31" s="9" t="inlineStr">
        <is>
          <t>e bike warranty</t>
        </is>
      </c>
      <c r="C31" s="10" t="n">
        <v>90</v>
      </c>
      <c r="D31" s="10" t="n"/>
      <c r="E31" s="10" t="n">
        <v>3.71</v>
      </c>
      <c r="F31" s="9" t="inlineStr">
        <is>
          <t>Commercial</t>
        </is>
      </c>
      <c r="G31" s="9" t="inlineStr">
        <is>
          <t>TotalShield</t>
        </is>
      </c>
      <c r="H31" s="11" t="inlineStr">
        <is>
          <t>保修意图词，导向 TotalShield 对比页</t>
        </is>
      </c>
      <c r="I31" s="9" t="inlineStr">
        <is>
          <t>专业数据工具 2026-07</t>
        </is>
      </c>
    </row>
    <row r="32">
      <c r="A32" s="8" t="inlineStr">
        <is>
          <t>P0</t>
        </is>
      </c>
      <c r="B32" s="9" t="inlineStr">
        <is>
          <t>folding electric bike</t>
        </is>
      </c>
      <c r="C32" s="10" t="n">
        <v>110000</v>
      </c>
      <c r="D32" s="10" t="n"/>
      <c r="E32" s="10" t="n">
        <v>2.6</v>
      </c>
      <c r="F32" s="9" t="inlineStr">
        <is>
          <t>Transactional</t>
        </is>
      </c>
      <c r="G32" s="9" t="inlineStr">
        <is>
          <t>Solay</t>
        </is>
      </c>
      <c r="H32" s="11" t="inlineStr">
        <is>
          <t>巨量品类词，竞争激烈，作为长期 P2 布局目标，先做长尾</t>
        </is>
      </c>
      <c r="I32" s="9" t="inlineStr">
        <is>
          <t>专业数据工具 2026-07</t>
        </is>
      </c>
    </row>
    <row r="33">
      <c r="A33" s="8" t="inlineStr">
        <is>
          <t>P0</t>
        </is>
      </c>
      <c r="B33" s="9" t="inlineStr">
        <is>
          <t>electric bike for adults</t>
        </is>
      </c>
      <c r="C33" s="10" t="n">
        <v>110000</v>
      </c>
      <c r="D33" s="10" t="n">
        <v>43</v>
      </c>
      <c r="E33" s="10" t="inlineStr">
        <is>
          <t>1.50</t>
        </is>
      </c>
      <c r="F33" s="9" t="inlineStr">
        <is>
          <t>Transactional</t>
        </is>
      </c>
      <c r="G33" s="9" t="inlineStr">
        <is>
          <t>Solay / 全系</t>
        </is>
      </c>
      <c r="H33" s="11" t="inlineStr">
        <is>
          <t>品类通用大词，需求书已列为核心类别词，长期目标</t>
        </is>
      </c>
      <c r="I33" s="9" t="inlineStr">
        <is>
          <t>专业数据工具 2026-07</t>
        </is>
      </c>
    </row>
    <row r="34">
      <c r="A34" s="8" t="inlineStr">
        <is>
          <t>P0</t>
        </is>
      </c>
      <c r="B34" s="9" t="inlineStr">
        <is>
          <t>best foldable electric bike for adults</t>
        </is>
      </c>
      <c r="C34" s="10" t="n">
        <v>1000</v>
      </c>
      <c r="D34" s="10" t="n">
        <v>1</v>
      </c>
      <c r="E34" s="10" t="n">
        <v>3.39</v>
      </c>
      <c r="F34" s="9" t="inlineStr">
        <is>
          <t>Commercial</t>
        </is>
      </c>
      <c r="G34" s="9" t="inlineStr">
        <is>
          <t>Solay</t>
        </is>
      </c>
      <c r="H34" s="11" t="inlineStr">
        <is>
          <t>KD 仅 1，极低难度高价值，优先制作</t>
        </is>
      </c>
      <c r="I34" s="9" t="inlineStr">
        <is>
          <t>专业数据工具 2026-07</t>
        </is>
      </c>
    </row>
    <row r="35">
      <c r="A35" s="8" t="inlineStr">
        <is>
          <t>P0</t>
        </is>
      </c>
      <c r="B35" s="9" t="inlineStr">
        <is>
          <t>lightweight commuter e-bike</t>
        </is>
      </c>
      <c r="C35" s="10" t="n">
        <v>590</v>
      </c>
      <c r="D35" s="10" t="n">
        <v>25</v>
      </c>
      <c r="E35" s="10" t="n">
        <v>3.15</v>
      </c>
      <c r="F35" s="9" t="inlineStr">
        <is>
          <t>Transactional</t>
        </is>
      </c>
      <c r="G35" s="9" t="inlineStr">
        <is>
          <t>Solay</t>
        </is>
      </c>
      <c r="H35" s="11" t="inlineStr">
        <is>
          <t>Solay 核心定位词，直接对应产品页</t>
        </is>
      </c>
      <c r="I35" s="9" t="inlineStr">
        <is>
          <t>专业数据工具 2026-07</t>
        </is>
      </c>
    </row>
    <row r="36">
      <c r="A36" s="8" t="inlineStr">
        <is>
          <t>P0</t>
        </is>
      </c>
      <c r="B36" s="9" t="inlineStr">
        <is>
          <t>best folding electric bike</t>
        </is>
      </c>
      <c r="C36" s="10" t="n">
        <v>4400</v>
      </c>
      <c r="D36" s="10" t="n">
        <v>10</v>
      </c>
      <c r="E36" s="10" t="n">
        <v>4.57</v>
      </c>
      <c r="F36" s="9" t="inlineStr">
        <is>
          <t>Commercial</t>
        </is>
      </c>
      <c r="G36" s="9" t="inlineStr">
        <is>
          <t>Solay</t>
        </is>
      </c>
      <c r="H36" s="11" t="inlineStr">
        <is>
          <t>KD 10、CPC 4.57 高商业价值，做深度评测内容</t>
        </is>
      </c>
      <c r="I36" s="9" t="inlineStr">
        <is>
          <t>专业数据工具 2026-07</t>
        </is>
      </c>
    </row>
    <row r="37">
      <c r="A37" s="12" t="inlineStr">
        <is>
          <t>P1</t>
        </is>
      </c>
      <c r="B37" s="9" t="inlineStr">
        <is>
          <t>lightweight folding electric bike</t>
        </is>
      </c>
      <c r="C37" s="10" t="n">
        <v>1000</v>
      </c>
      <c r="D37" s="10" t="n">
        <v>13</v>
      </c>
      <c r="E37" s="10" t="n">
        <v>3.42</v>
      </c>
      <c r="F37" s="9" t="inlineStr">
        <is>
          <t>Transactional</t>
        </is>
      </c>
      <c r="G37" s="9" t="inlineStr">
        <is>
          <t>Solay</t>
        </is>
      </c>
      <c r="H37" s="11" t="inlineStr">
        <is>
          <t>组合词，承接轻量+折叠双重需求</t>
        </is>
      </c>
      <c r="I37" s="9" t="inlineStr">
        <is>
          <t>专业数据工具 2026-07</t>
        </is>
      </c>
    </row>
    <row r="38">
      <c r="A38" s="12" t="inlineStr">
        <is>
          <t>P1</t>
        </is>
      </c>
      <c r="B38" s="9" t="inlineStr">
        <is>
          <t>foldable electric bike adults</t>
        </is>
      </c>
      <c r="C38" s="10" t="n">
        <v>880</v>
      </c>
      <c r="D38" s="10" t="n">
        <v>6</v>
      </c>
      <c r="E38" s="10" t="n">
        <v>2.09</v>
      </c>
      <c r="F38" s="9" t="inlineStr">
        <is>
          <t>Transactional</t>
        </is>
      </c>
      <c r="G38" s="9" t="inlineStr">
        <is>
          <t>Solay</t>
        </is>
      </c>
      <c r="H38" s="11" t="inlineStr">
        <is>
          <t>KD 6 低难度，优先抢占</t>
        </is>
      </c>
      <c r="I38" s="9" t="inlineStr">
        <is>
          <t>专业数据工具 2026-07</t>
        </is>
      </c>
    </row>
    <row r="39">
      <c r="A39" s="12" t="inlineStr">
        <is>
          <t>P1</t>
        </is>
      </c>
      <c r="B39" s="9" t="inlineStr">
        <is>
          <t>best lightweight folding electric bike</t>
        </is>
      </c>
      <c r="C39" s="10" t="n">
        <v>590</v>
      </c>
      <c r="D39" s="10" t="n"/>
      <c r="E39" s="10" t="n">
        <v>3.52</v>
      </c>
      <c r="F39" s="9" t="inlineStr">
        <is>
          <t>Commercial</t>
        </is>
      </c>
      <c r="G39" s="9" t="inlineStr">
        <is>
          <t>Solay</t>
        </is>
      </c>
      <c r="H39" s="11" t="inlineStr">
        <is>
          <t>比较意图，做对比表内容</t>
        </is>
      </c>
      <c r="I39" s="9" t="inlineStr">
        <is>
          <t>专业数据工具 2026-07</t>
        </is>
      </c>
    </row>
    <row r="40">
      <c r="A40" s="12" t="inlineStr">
        <is>
          <t>P1</t>
        </is>
      </c>
      <c r="B40" s="9" t="inlineStr">
        <is>
          <t>lightweight e bikes for seniors</t>
        </is>
      </c>
      <c r="C40" s="10" t="n">
        <v>260</v>
      </c>
      <c r="D40" s="10" t="n"/>
      <c r="E40" s="10" t="n">
        <v>2.34</v>
      </c>
      <c r="F40" s="9" t="inlineStr">
        <is>
          <t>Commercial</t>
        </is>
      </c>
      <c r="G40" s="9" t="inlineStr">
        <is>
          <t>Solay / ComfortFlow</t>
        </is>
      </c>
      <c r="H40" s="11" t="inlineStr">
        <is>
          <t>人群+轻量组合，Solay/GlideOn 均可承接</t>
        </is>
      </c>
      <c r="I40" s="9" t="inlineStr">
        <is>
          <t>专业数据工具 2026-07</t>
        </is>
      </c>
    </row>
    <row r="41">
      <c r="A41" s="12" t="inlineStr">
        <is>
          <t>P1</t>
        </is>
      </c>
      <c r="B41" s="9" t="inlineStr">
        <is>
          <t>lightweight folding electric bike for adults</t>
        </is>
      </c>
      <c r="C41" s="10" t="n">
        <v>210</v>
      </c>
      <c r="D41" s="10" t="n">
        <v>6</v>
      </c>
      <c r="E41" s="10" t="n">
        <v>2.99</v>
      </c>
      <c r="F41" s="9" t="inlineStr">
        <is>
          <t>Transactional</t>
        </is>
      </c>
      <c r="G41" s="9" t="inlineStr">
        <is>
          <t>Solay</t>
        </is>
      </c>
      <c r="H41" s="11" t="inlineStr">
        <is>
          <t>长尾组合词，KD 低，承诺进首页</t>
        </is>
      </c>
      <c r="I41" s="9" t="inlineStr">
        <is>
          <t>专业数据工具 2026-07</t>
        </is>
      </c>
    </row>
    <row r="42">
      <c r="A42" s="13" t="inlineStr">
        <is>
          <t>P2</t>
        </is>
      </c>
      <c r="B42" s="9" t="inlineStr">
        <is>
          <t>lightest e bike for adults</t>
        </is>
      </c>
      <c r="C42" s="10" t="n">
        <v>140</v>
      </c>
      <c r="D42" s="10" t="n"/>
      <c r="E42" s="10" t="n">
        <v>2.29</v>
      </c>
      <c r="F42" s="9" t="inlineStr">
        <is>
          <t>Commercial</t>
        </is>
      </c>
      <c r="G42" s="9" t="inlineStr">
        <is>
          <t>Solay</t>
        </is>
      </c>
      <c r="H42" s="11" t="inlineStr">
        <is>
          <t>极致轻量诉求，内容内覆盖</t>
        </is>
      </c>
      <c r="I42" s="9" t="inlineStr">
        <is>
          <t>专业数据工具 2026-07</t>
        </is>
      </c>
    </row>
    <row r="43">
      <c r="A43" s="13" t="inlineStr">
        <is>
          <t>P2</t>
        </is>
      </c>
      <c r="B43" s="9" t="inlineStr">
        <is>
          <t>best lightweight commuter e bike</t>
        </is>
      </c>
      <c r="C43" s="10" t="n">
        <v>30</v>
      </c>
      <c r="D43" s="10" t="n">
        <v>23</v>
      </c>
      <c r="E43" s="10" t="n">
        <v>2.11</v>
      </c>
      <c r="F43" s="9" t="inlineStr">
        <is>
          <t>Commercial</t>
        </is>
      </c>
      <c r="G43" s="9" t="inlineStr">
        <is>
          <t>Solay</t>
        </is>
      </c>
      <c r="H43" s="11" t="inlineStr">
        <is>
          <t>低量但精准，GEO 答案单元覆盖</t>
        </is>
      </c>
      <c r="I43" s="9" t="inlineStr">
        <is>
          <t>专业数据工具 2026-07</t>
        </is>
      </c>
    </row>
    <row r="44">
      <c r="A44" s="13" t="inlineStr">
        <is>
          <t>P2</t>
        </is>
      </c>
      <c r="B44" s="9" t="inlineStr">
        <is>
          <t>folding electric bike 750w</t>
        </is>
      </c>
      <c r="C44" s="10" t="n">
        <v>110</v>
      </c>
      <c r="D44" s="10" t="n"/>
      <c r="E44" s="10" t="n">
        <v>1.59</v>
      </c>
      <c r="F44" s="9" t="inlineStr">
        <is>
          <t>Transactional</t>
        </is>
      </c>
      <c r="G44" s="9" t="inlineStr">
        <is>
          <t>Solay</t>
        </is>
      </c>
      <c r="H44" s="11" t="inlineStr">
        <is>
          <t>规格向长尾词，纳入配置对比表</t>
        </is>
      </c>
      <c r="I44" s="9" t="inlineStr">
        <is>
          <t>专业数据工具 2026-07</t>
        </is>
      </c>
    </row>
    <row r="45">
      <c r="A45" s="13" t="inlineStr">
        <is>
          <t>P2</t>
        </is>
      </c>
      <c r="B45" s="9" t="inlineStr">
        <is>
          <t>folding electric bike amazon</t>
        </is>
      </c>
      <c r="C45" s="10" t="n">
        <v>320</v>
      </c>
      <c r="D45" s="10" t="n">
        <v>3</v>
      </c>
      <c r="E45" s="10" t="n">
        <v>0.6</v>
      </c>
      <c r="F45" s="9" t="inlineStr">
        <is>
          <t>Transactional</t>
        </is>
      </c>
      <c r="G45" s="9" t="inlineStr">
        <is>
          <t>Solay</t>
        </is>
      </c>
      <c r="H45" s="11" t="inlineStr">
        <is>
          <t>渠道意图词，非核心但可捕获比价流量</t>
        </is>
      </c>
      <c r="I45" s="9" t="inlineStr">
        <is>
          <t>专业数据工具 2026-07</t>
        </is>
      </c>
    </row>
    <row r="46">
      <c r="A46" s="8" t="inlineStr">
        <is>
          <t>P0</t>
        </is>
      </c>
      <c r="B46" s="9" t="inlineStr">
        <is>
          <t>e-bike insurance</t>
        </is>
      </c>
      <c r="C46" s="10" t="n">
        <v>4400</v>
      </c>
      <c r="D46" s="10" t="n">
        <v>18</v>
      </c>
      <c r="E46" s="10" t="n">
        <v>6.85</v>
      </c>
      <c r="F46" s="9" t="inlineStr">
        <is>
          <t>Commercial</t>
        </is>
      </c>
      <c r="G46" s="9" t="inlineStr">
        <is>
          <t>SafeSphere</t>
        </is>
      </c>
      <c r="H46" s="11" t="inlineStr">
        <is>
          <t>高 CPC/高商业价值，制作 TotalShield vs 保险对比内容</t>
        </is>
      </c>
      <c r="I46" s="9" t="inlineStr">
        <is>
          <t>专业数据工具 2026-07</t>
        </is>
      </c>
    </row>
    <row r="47">
      <c r="A47" s="12" t="inlineStr">
        <is>
          <t>P1</t>
        </is>
      </c>
      <c r="B47" s="9" t="inlineStr">
        <is>
          <t>best anti theft electric bike</t>
        </is>
      </c>
      <c r="C47" s="10" t="n">
        <v>30</v>
      </c>
      <c r="D47" s="10" t="n">
        <v>6</v>
      </c>
      <c r="E47" s="10" t="n">
        <v>3.19</v>
      </c>
      <c r="F47" s="9" t="inlineStr">
        <is>
          <t>Commercial</t>
        </is>
      </c>
      <c r="G47" s="9" t="inlineStr">
        <is>
          <t>SafeSphere</t>
        </is>
      </c>
      <c r="H47" s="11" t="inlineStr">
        <is>
          <t>KD 仅 6，低难度，优先制作 GPS/密码防盗证据页</t>
        </is>
      </c>
      <c r="I47" s="9" t="inlineStr">
        <is>
          <t>专业数据工具 2026-07</t>
        </is>
      </c>
    </row>
    <row r="48">
      <c r="A48" s="12" t="inlineStr">
        <is>
          <t>P1</t>
        </is>
      </c>
      <c r="B48" s="9" t="inlineStr">
        <is>
          <t>hydraulic brake e-bike</t>
        </is>
      </c>
      <c r="C48" s="10" t="n"/>
      <c r="D48" s="10" t="n">
        <v>8</v>
      </c>
      <c r="E48" s="10" t="n"/>
      <c r="F48" s="9" t="inlineStr">
        <is>
          <t>Transactional</t>
        </is>
      </c>
      <c r="G48" s="9" t="inlineStr">
        <is>
          <t>SafeSphere</t>
        </is>
      </c>
      <c r="H48" s="11" t="inlineStr">
        <is>
          <t>KD 8 低难度，三车型均配液压刹车，可统一制作证据页</t>
        </is>
      </c>
      <c r="I48" s="9" t="inlineStr">
        <is>
          <t>专业数据工具 2026-07</t>
        </is>
      </c>
    </row>
    <row r="49">
      <c r="A49" s="13" t="inlineStr">
        <is>
          <t>P2</t>
        </is>
      </c>
      <c r="B49" s="9" t="inlineStr">
        <is>
          <t>electric bike theft protection</t>
        </is>
      </c>
      <c r="C49" s="10" t="n">
        <v>20</v>
      </c>
      <c r="D49" s="10" t="n"/>
      <c r="E49" s="10" t="n">
        <v>1.15</v>
      </c>
      <c r="F49" s="9" t="inlineStr">
        <is>
          <t>Commercial</t>
        </is>
      </c>
      <c r="G49" s="9" t="inlineStr">
        <is>
          <t>SafeSphere</t>
        </is>
      </c>
      <c r="H49" s="11" t="inlineStr">
        <is>
          <t>低量但主题相关，纳入 SafeSphere Hub 内容</t>
        </is>
      </c>
      <c r="I49" s="9" t="inlineStr">
        <is>
          <t>专业数据工具 2026-07</t>
        </is>
      </c>
    </row>
    <row r="50">
      <c r="A50" s="13" t="inlineStr">
        <is>
          <t>P2</t>
        </is>
      </c>
      <c r="B50" s="9" t="inlineStr">
        <is>
          <t>e bike theft reddit</t>
        </is>
      </c>
      <c r="C50" s="10" t="n"/>
      <c r="D50" s="10" t="n"/>
      <c r="E50" s="10" t="n"/>
      <c r="F50" s="9" t="inlineStr">
        <is>
          <t>Informational</t>
        </is>
      </c>
      <c r="G50" s="9" t="inlineStr">
        <is>
          <t>SafeSphere</t>
        </is>
      </c>
      <c r="H50" s="11" t="inlineStr">
        <is>
          <t>社区讨论型，适合 Reddit 站外植入而非独立页</t>
        </is>
      </c>
      <c r="I50" s="9" t="inlineStr">
        <is>
          <t>专业数据工具 2026-07</t>
        </is>
      </c>
    </row>
    <row r="51">
      <c r="A51" s="13" t="inlineStr">
        <is>
          <t>P2</t>
        </is>
      </c>
      <c r="B51" s="9" t="inlineStr">
        <is>
          <t>how to lock e bike battery</t>
        </is>
      </c>
      <c r="C51" s="10" t="n">
        <v>20</v>
      </c>
      <c r="D51" s="10" t="n"/>
      <c r="E51" s="10" t="n">
        <v>0.99</v>
      </c>
      <c r="F51" s="9" t="inlineStr">
        <is>
          <t>Informational</t>
        </is>
      </c>
      <c r="G51" s="9" t="inlineStr">
        <is>
          <t>SafeSphere</t>
        </is>
      </c>
      <c r="H51" s="11" t="inlineStr">
        <is>
          <t>操作类信息词，FAQ 形式覆盖</t>
        </is>
      </c>
      <c r="I51" s="9" t="inlineStr">
        <is>
          <t>专业数据工具 2026-07</t>
        </is>
      </c>
    </row>
    <row r="52">
      <c r="A52" s="8" t="inlineStr">
        <is>
          <t>P0</t>
        </is>
      </c>
      <c r="B52" s="9" t="inlineStr">
        <is>
          <t>e-bike warranty</t>
        </is>
      </c>
      <c r="C52" s="10" t="n">
        <v>90</v>
      </c>
      <c r="D52" s="10" t="n"/>
      <c r="E52" s="10" t="n">
        <v>3.71</v>
      </c>
      <c r="F52" s="9" t="inlineStr">
        <is>
          <t>Commercial</t>
        </is>
      </c>
      <c r="G52" s="9" t="inlineStr">
        <is>
          <t>TotalShield</t>
        </is>
      </c>
      <c r="H52" s="11" t="inlineStr">
        <is>
          <t>TotalShield 核心承接词，制作保修 vs 保护计划对比页</t>
        </is>
      </c>
      <c r="I52" s="9" t="inlineStr">
        <is>
          <t>专业数据工具 2026-07</t>
        </is>
      </c>
    </row>
    <row r="53">
      <c r="A53" s="12" t="inlineStr">
        <is>
          <t>P1</t>
        </is>
      </c>
      <c r="B53" s="9" t="inlineStr">
        <is>
          <t>best e bike warranty</t>
        </is>
      </c>
      <c r="C53" s="10" t="n">
        <v>40</v>
      </c>
      <c r="D53" s="10" t="n"/>
      <c r="E53" s="10" t="n">
        <v>3.16</v>
      </c>
      <c r="F53" s="9" t="inlineStr">
        <is>
          <t>Commercial</t>
        </is>
      </c>
      <c r="G53" s="9" t="inlineStr">
        <is>
          <t>TotalShield</t>
        </is>
      </c>
      <c r="H53" s="11" t="inlineStr">
        <is>
          <t>比较意图强，纳入对比页</t>
        </is>
      </c>
      <c r="I53" s="9" t="inlineStr">
        <is>
          <t>专业数据工具 2026-07</t>
        </is>
      </c>
    </row>
    <row r="54">
      <c r="A54" s="13" t="inlineStr">
        <is>
          <t>P2</t>
        </is>
      </c>
      <c r="B54" s="9" t="inlineStr">
        <is>
          <t>e bike warranty claim</t>
        </is>
      </c>
      <c r="C54" s="10" t="n"/>
      <c r="D54" s="10" t="n"/>
      <c r="E54" s="10" t="n"/>
      <c r="F54" s="9" t="inlineStr">
        <is>
          <t>Transactional</t>
        </is>
      </c>
      <c r="G54" s="9" t="inlineStr">
        <is>
          <t>TotalShield</t>
        </is>
      </c>
      <c r="H54" s="11" t="inlineStr">
        <is>
          <t>售后流程词，FAQ 覆盖</t>
        </is>
      </c>
      <c r="I54" s="9" t="inlineStr">
        <is>
          <t>专业数据工具 2026-07</t>
        </is>
      </c>
    </row>
  </sheetData>
  <autoFilter ref="A2:I54"/>
  <mergeCells count="1">
    <mergeCell ref="A1:I1"/>
  </mergeCells>
  <conditionalFormatting sqref="C3:C54">
    <cfRule type="colorScale" priority="1">
      <colorScale>
        <cfvo type="min"/>
        <cfvo type="max"/>
        <color rgb="00FFF3CD"/>
        <color rgb="00F5C518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2026-07-29T07:59:29Z</dcterms:created>
  <dcterms:modified xsi:type="dcterms:W3CDTF">2026-07-29T07:59:29Z</dcterms:modified>
</cp:coreProperties>
</file>